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LC Stará hájenka" sheetId="1" r:id="rId1"/>
  </sheets>
  <definedNames>
    <definedName name="_xlnm.Database">'LC Stará hájenka'!$A$1:$K$3</definedName>
  </definedNames>
  <calcPr calcId="124519"/>
</workbook>
</file>

<file path=xl/calcChain.xml><?xml version="1.0" encoding="utf-8"?>
<calcChain xmlns="http://schemas.openxmlformats.org/spreadsheetml/2006/main">
  <c r="H3" i="1"/>
  <c r="H2"/>
  <c r="K5" l="1"/>
  <c r="H5"/>
  <c r="H6" s="1"/>
  <c r="H7" l="1"/>
</calcChain>
</file>

<file path=xl/sharedStrings.xml><?xml version="1.0" encoding="utf-8"?>
<sst xmlns="http://schemas.openxmlformats.org/spreadsheetml/2006/main" count="25" uniqueCount="24">
  <si>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</si>
  <si>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</si>
  <si>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</si>
  <si>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</si>
  <si>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</si>
  <si>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</si>
  <si>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</si>
  <si>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</si>
  <si>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</si>
  <si>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</si>
  <si>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P</t>
  </si>
  <si>
    <t>Kč</t>
  </si>
  <si>
    <t>DPH 21 %</t>
  </si>
  <si>
    <t>A</t>
  </si>
  <si>
    <t>ČIŠTĚNÍ PŘÍKOPU A PROPUSTKU RUČNĚ</t>
  </si>
  <si>
    <t>HOD</t>
  </si>
  <si>
    <t>HOD48</t>
  </si>
  <si>
    <t xml:space="preserve">DOPRAVA A ROZPROSTŘENÍ VÝKOPKU V TL DO 5 CM </t>
  </si>
  <si>
    <t>LC Pod Rýchorku bez DPH</t>
  </si>
  <si>
    <t>LC Pod Rýchorku včetně DPH</t>
  </si>
  <si>
    <t>č.</t>
  </si>
  <si>
    <t>Příloha č.6</t>
  </si>
  <si>
    <t>Dne 5.8.2017</t>
  </si>
  <si>
    <t>Ing. Jan Kubát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</si>
</sst>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workbookViewId="0">
      <selection activeCell="D11" sqref="D11"/>
    </sheetView>
  </sheetViews>
  <sheetFormatPr defaultRowHeight="12.75"/>
  <cols>
    <col min="1" max="1" width="2.5703125" style="1" customWidth="1"/>
    <col min="2" max="2" width="1.7109375" style="1" customWidth="1"/>
    <col min="3" max="3" width="9.7109375" style="1" customWidth="1"/>
    <col min="4" max="4" width="49" style="1" customWidth="1"/>
    <col min="5" max="5" width="4.42578125" style="1" customWidth="1"/>
    <col min="6" max="6" width="9.42578125" style="2" customWidth="1"/>
    <col min="7" max="7" width="10.7109375" style="3" customWidth="1"/>
    <col min="8" max="8" width="11.7109375" style="3" customWidth="1"/>
    <col min="9" max="9" width="2.7109375" style="1" customWidth="1"/>
    <col min="10" max="10" width="10.7109375" style="4" customWidth="1"/>
    <col min="11" max="11" width="9.7109375" style="4" customWidth="1"/>
    <col min="12" max="12" width="5.5703125" customWidth="1"/>
  </cols>
  <sheetData>
    <row r="1" spans="1:11">
      <c r="A1" s="1" t="s">
        <v>20</v>
      </c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  <c r="G1" s="3" t="s">
        <v>5</v>
      </c>
      <c r="H1" s="3" t="s">
        <v>6</v>
      </c>
      <c r="I1" s="1" t="s">
        <v>7</v>
      </c>
      <c r="J1" s="4" t="s">
        <v>8</v>
      </c>
      <c r="K1" s="4" t="s">
        <v>9</v>
      </c>
    </row>
    <row r="2" spans="1:11">
      <c r="A2" s="1">
        <v>1</v>
      </c>
      <c r="B2" s="1" t="s">
        <v>13</v>
      </c>
      <c r="C2" s="1">
        <v>100000001</v>
      </c>
      <c r="D2" s="1" t="s">
        <v>14</v>
      </c>
      <c r="E2" s="1" t="s">
        <v>15</v>
      </c>
      <c r="F2" s="2">
        <v>48</v>
      </c>
      <c r="G2" s="5">
        <v>0</v>
      </c>
      <c r="H2" s="3">
        <f>F2*G2</f>
        <v>0</v>
      </c>
      <c r="I2" s="1" t="s">
        <v>11</v>
      </c>
      <c r="J2" s="4">
        <v>0</v>
      </c>
      <c r="K2" s="4">
        <v>0</v>
      </c>
    </row>
    <row r="3" spans="1:11">
      <c r="A3" s="1">
        <v>2</v>
      </c>
      <c r="B3" s="1" t="s">
        <v>10</v>
      </c>
      <c r="C3" s="1">
        <v>100000002</v>
      </c>
      <c r="D3" s="1" t="s">
        <v>17</v>
      </c>
      <c r="E3" s="1" t="s">
        <v>16</v>
      </c>
      <c r="F3" s="2">
        <v>48</v>
      </c>
      <c r="G3" s="5">
        <v>0</v>
      </c>
      <c r="H3" s="3">
        <f t="shared" ref="H3" si="0">F3*G3</f>
        <v>0</v>
      </c>
      <c r="I3" s="1" t="s">
        <v>11</v>
      </c>
      <c r="J3" s="4">
        <v>0</v>
      </c>
      <c r="K3" s="4">
        <v>0</v>
      </c>
    </row>
    <row r="5" spans="1:11">
      <c r="D5" s="1" t="s">
        <v>18</v>
      </c>
      <c r="H5" s="3">
        <f>SUM(H2:H4)</f>
        <v>0</v>
      </c>
      <c r="K5" s="4">
        <f>SUM(K2:K4)</f>
        <v>0</v>
      </c>
    </row>
    <row r="6" spans="1:11">
      <c r="D6" s="1" t="s">
        <v>12</v>
      </c>
      <c r="H6" s="3">
        <f>H5*0.21</f>
        <v>0</v>
      </c>
    </row>
    <row r="7" spans="1:11">
      <c r="D7" s="1" t="s">
        <v>19</v>
      </c>
      <c r="H7" s="3">
        <f>H5+H6</f>
        <v>0</v>
      </c>
    </row>
    <row r="10" spans="1:11">
      <c r="D10" s="1" t="s">
        <v>22</v>
      </c>
      <c r="J10" s="4" t="s">
        <v>23</v>
      </c>
    </row>
    <row r="13" spans="1:11">
      <c r="K13" s="4" t="s">
        <v>21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LC Stará hájenka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cp:lastPrinted>2017-08-17T11:09:01Z</cp:lastPrinted>
  <dcterms:created xsi:type="dcterms:W3CDTF">2017-08-15T06:36:57Z</dcterms:created>
  <dcterms:modified xsi:type="dcterms:W3CDTF">2017-08-19T10:16:36Z</dcterms:modified>
</cp:coreProperties>
</file>