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_SML_priloha1\DUN-OST-JIH\"/>
    </mc:Choice>
  </mc:AlternateContent>
  <bookViews>
    <workbookView xWindow="0" yWindow="0" windowWidth="19200" windowHeight="115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G29" i="1" l="1"/>
  <c r="G26" i="1"/>
  <c r="G22" i="1"/>
  <c r="G19" i="1"/>
  <c r="G14" i="1"/>
  <c r="G9" i="1"/>
  <c r="G30" i="1" l="1"/>
</calcChain>
</file>

<file path=xl/sharedStrings.xml><?xml version="1.0" encoding="utf-8"?>
<sst xmlns="http://schemas.openxmlformats.org/spreadsheetml/2006/main" count="104" uniqueCount="78">
  <si>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</si>
  <si>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</si>
  <si>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</si>
  <si>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</si>
  <si>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</si>
  <si>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</si>
  <si>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t>cena (Kč)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</si>
  <si>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</si>
  <si>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t>DUN-2017-019</t>
  </si>
  <si>
    <t>Likvidace invazních a expanzivních rostlin - výřezem</t>
  </si>
  <si>
    <t>vyřezávka na 30% výměry v ploše trávníků a při okrajích souvislých porostů</t>
  </si>
  <si>
    <t>IX-X, 31.10.2017</t>
  </si>
  <si>
    <t>DUN-2017-020</t>
  </si>
  <si>
    <t>Sečení křovinořezem (ruční shrabání a odstranění hmoty)</t>
  </si>
  <si>
    <t>50% plochy bez zásahu, séct degradované části a úpatí svahu s hmotou</t>
  </si>
  <si>
    <t>VIII, 31.8.2017</t>
  </si>
  <si>
    <t>DUN-2017-021</t>
  </si>
  <si>
    <r>
      <t xml:space="preserve">po předchozích výřezech, ruderál, důsledně celá plocha, </t>
    </r>
    <r>
      <rPr>
        <b/>
        <sz val="11"/>
        <color rgb="FF000000"/>
        <rFont val="Arial"/>
        <family val="2"/>
        <charset val="238"/>
      </rPr>
      <t>dvojí seč</t>
    </r>
  </si>
  <si>
    <t>VI, VIII, 31.8.2017</t>
  </si>
  <si>
    <t>DUN-2017-022</t>
  </si>
  <si>
    <t>DUN-2017-023</t>
  </si>
  <si>
    <t>DUN-2017-024</t>
  </si>
  <si>
    <t>Odstranění odpadu - likvidace černých skládek a nefunčkních technických zařízení</t>
  </si>
  <si>
    <t>odstranění odpadu - 3 hromady, vystříhat prorostlé pletivo u země</t>
  </si>
  <si>
    <t>X, 31.10.2017</t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</si>
  <si>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</si>
  <si>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t>DUN-2018-026</t>
  </si>
  <si>
    <t>20% plochy bez zásahu, přednostně séct degradované plochy, odstranění stařiny</t>
  </si>
  <si>
    <t>IX, 30.9.2018</t>
  </si>
  <si>
    <t>DUN-2018-027</t>
  </si>
  <si>
    <t>Likvidace invazních a expanzivních rostlin - Aplikace herbicidu</t>
  </si>
  <si>
    <t>postřik na list výmladků, výskyt rozptýleně na 30% výměry, za měsíc u přežívajících opakovat</t>
  </si>
  <si>
    <t>VII, VIII, 31.8. 2018</t>
  </si>
  <si>
    <t>DUN-2018-028</t>
  </si>
  <si>
    <r>
      <t xml:space="preserve">účelem je redukce expanze trav, séct před květem trav, 30% plochy ponechat bez zásahu, </t>
    </r>
    <r>
      <rPr>
        <b/>
        <sz val="11"/>
        <color rgb="FF000000"/>
        <rFont val="Arial"/>
        <family val="2"/>
        <charset val="238"/>
      </rPr>
      <t>dvojí seč</t>
    </r>
  </si>
  <si>
    <t>V-VI, VIII, 31.8.2018</t>
  </si>
  <si>
    <t>DUN-2018-029</t>
  </si>
  <si>
    <t>postřik na list výmladků, výskyt rozptýleně na 10% výměry, u přežívajících zopakovat</t>
  </si>
  <si>
    <t>VII, 31.7.2018</t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</si>
  <si>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</si>
  <si>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t>DUN-2019-026</t>
  </si>
  <si>
    <t>20% plochy bez zásahu, přednostně séct degradované plochy, odstranění hmoty, stařiny</t>
  </si>
  <si>
    <t>IX, 30.9.2019</t>
  </si>
  <si>
    <t>DUN-2019-027</t>
  </si>
  <si>
    <t>postřik na list výmladků, výskyt rozptýleně na 20% výměry, u přežívajících zopakovat</t>
  </si>
  <si>
    <t>VIII, 31.8.2019</t>
  </si>
  <si>
    <t>DUN-2019-028</t>
  </si>
  <si>
    <t>V-VI, VIII, 31.8. 2019</t>
  </si>
  <si>
    <t>DUN-2019-029</t>
  </si>
  <si>
    <t>VII, 31.7.2019</t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</si>
  <si>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</si>
  <si>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t>DUN-2020-025</t>
  </si>
  <si>
    <t>V-VI, 30.6.2020</t>
  </si>
  <si>
    <t>DUN-2020-028</t>
  </si>
  <si>
    <t>V-VI, VIII, 31.8.2020</t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</si>
  <si>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</si>
  <si>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DUN-2021-025</t>
  </si>
  <si>
    <t>VII, 31.7.2021</t>
  </si>
  <si>
    <t>DUN-2021-027</t>
  </si>
  <si>
    <t>20% plochy bez zásahu, přednostně séct degradované plochy, odstranění, stařiny</t>
  </si>
  <si>
    <t>IX-X, 31.10.2021</t>
  </si>
  <si>
    <t>DUN-2021-029</t>
  </si>
  <si>
    <r>
      <t xml:space="preserve">60% plochy bez zásahu, přednostně séct degradované plochy = sever plochy, </t>
    </r>
    <r>
      <rPr>
        <b/>
        <sz val="11"/>
        <color rgb="FF000000"/>
        <rFont val="Arial"/>
        <family val="2"/>
        <charset val="238"/>
      </rPr>
      <t>dvojí seč</t>
    </r>
  </si>
  <si>
    <t>V-VI, VIII, 31.8.2021</t>
  </si>
  <si>
    <r>
      <t>část 6.</t>
    </r>
    <r>
      <rPr>
        <sz val="11"/>
        <color theme="1"/>
        <rFont val="Arial"/>
        <family val="2"/>
        <charset val="238"/>
      </rPr>
      <t xml:space="preserve"> (rok 2022)</t>
    </r>
  </si>
  <si>
    <t>DUN-2022-025</t>
  </si>
  <si>
    <t>20% plochy bez zásahu, přednostně séct degradované plochy, odstranění hmoty</t>
  </si>
  <si>
    <t>V-VI, 30.6.2022</t>
  </si>
  <si>
    <t>DUN-2022-028</t>
  </si>
  <si>
    <r>
      <t xml:space="preserve">účelem je redukce expanze trav, séct před květem trav, 40% plochy ponechat bez zásahu, </t>
    </r>
    <r>
      <rPr>
        <b/>
        <sz val="11"/>
        <color rgb="FF000000"/>
        <rFont val="Arial"/>
        <family val="2"/>
        <charset val="238"/>
      </rPr>
      <t>dvojí seč</t>
    </r>
  </si>
  <si>
    <t>V, VIII, 31.8.2022</t>
  </si>
  <si>
    <t>Celkem</t>
  </si>
  <si>
    <t>Celkem č.1</t>
  </si>
  <si>
    <t>Celkem č.2</t>
  </si>
  <si>
    <t>Celkem č.3</t>
  </si>
  <si>
    <t>Celkem č.4</t>
  </si>
  <si>
    <t>Celkem č.5</t>
  </si>
  <si>
    <t>Celkem č.6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</si>
</sst>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topLeftCell="A16" zoomScaleNormal="100" workbookViewId="0">
      <selection activeCell="E3" sqref="E3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35.42578125" customWidth="1"/>
    <col min="6" max="6" width="20.42578125" customWidth="1"/>
    <col min="7" max="7" width="16.85546875" customWidth="1"/>
  </cols>
  <sheetData>
    <row r="1" spans="1:7" ht="15.75" thickBot="1" x14ac:dyDescent="0.3"/>
    <row r="2" spans="1:7" ht="30.75" thickBot="1" x14ac:dyDescent="0.3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3" spans="1:7" ht="42" customHeight="1" thickBot="1" x14ac:dyDescent="0.3">
      <c r="A3" s="25" t="s">
        <v>7</v>
      </c>
      <c r="B3" s="3" t="s">
        <v>8</v>
      </c>
      <c r="C3" s="4" t="s">
        <v>9</v>
      </c>
      <c r="D3" s="5">
        <v>15.215999999999999</v>
      </c>
      <c r="E3" s="4" t="s">
        <v>10</v>
      </c>
      <c r="F3" s="4" t="s">
        <v>11</v>
      </c>
      <c r="G3" s="6"/>
    </row>
    <row r="4" spans="1:7" ht="42" customHeight="1" thickBot="1" x14ac:dyDescent="0.3">
      <c r="A4" s="26"/>
      <c r="B4" s="3" t="s">
        <v>12</v>
      </c>
      <c r="C4" s="4" t="s">
        <v>13</v>
      </c>
      <c r="D4" s="5">
        <v>11.552199999999999</v>
      </c>
      <c r="E4" s="4" t="s">
        <v>14</v>
      </c>
      <c r="F4" s="4" t="s">
        <v>15</v>
      </c>
      <c r="G4" s="6"/>
    </row>
    <row r="5" spans="1:7" ht="42" customHeight="1" thickBot="1" x14ac:dyDescent="0.3">
      <c r="A5" s="26"/>
      <c r="B5" s="3" t="s">
        <v>16</v>
      </c>
      <c r="C5" s="4" t="s">
        <v>13</v>
      </c>
      <c r="D5" s="5">
        <v>0.26540000000000002</v>
      </c>
      <c r="E5" s="4" t="s">
        <v>17</v>
      </c>
      <c r="F5" s="4" t="s">
        <v>18</v>
      </c>
      <c r="G5" s="6"/>
    </row>
    <row r="6" spans="1:7" ht="42" customHeight="1" thickBot="1" x14ac:dyDescent="0.3">
      <c r="A6" s="26"/>
      <c r="B6" s="3" t="s">
        <v>19</v>
      </c>
      <c r="C6" s="4" t="s">
        <v>13</v>
      </c>
      <c r="D6" s="5">
        <v>1.7178</v>
      </c>
      <c r="E6" s="4" t="s">
        <v>17</v>
      </c>
      <c r="F6" s="4" t="s">
        <v>18</v>
      </c>
      <c r="G6" s="6"/>
    </row>
    <row r="7" spans="1:7" ht="42" customHeight="1" thickBot="1" x14ac:dyDescent="0.3">
      <c r="A7" s="26"/>
      <c r="B7" s="3" t="s">
        <v>20</v>
      </c>
      <c r="C7" s="4" t="s">
        <v>13</v>
      </c>
      <c r="D7" s="5">
        <v>0.37969999999999998</v>
      </c>
      <c r="E7" s="4" t="s">
        <v>17</v>
      </c>
      <c r="F7" s="4" t="s">
        <v>18</v>
      </c>
      <c r="G7" s="6"/>
    </row>
    <row r="8" spans="1:7" ht="45.75" customHeight="1" thickBot="1" x14ac:dyDescent="0.3">
      <c r="A8" s="26"/>
      <c r="B8" s="3" t="s">
        <v>21</v>
      </c>
      <c r="C8" s="4" t="s">
        <v>22</v>
      </c>
      <c r="D8" s="5">
        <v>1.1900000000000001E-2</v>
      </c>
      <c r="E8" s="4" t="s">
        <v>23</v>
      </c>
      <c r="F8" s="4" t="s">
        <v>24</v>
      </c>
      <c r="G8" s="6"/>
    </row>
    <row r="9" spans="1:7" ht="21.75" customHeight="1" thickBot="1" x14ac:dyDescent="0.3">
      <c r="A9" s="34"/>
      <c r="B9" s="16"/>
      <c r="C9" s="17"/>
      <c r="D9" s="18"/>
      <c r="E9" s="17"/>
      <c r="F9" s="17" t="s">
        <v>72</v>
      </c>
      <c r="G9" s="19">
        <f>SUM(G3:G8)</f>
        <v>0</v>
      </c>
    </row>
    <row r="10" spans="1:7" ht="42" customHeight="1" thickBot="1" x14ac:dyDescent="0.3">
      <c r="A10" s="28" t="s">
        <v>25</v>
      </c>
      <c r="B10" s="7" t="s">
        <v>26</v>
      </c>
      <c r="C10" s="8" t="s">
        <v>13</v>
      </c>
      <c r="D10" s="9">
        <v>8.5274999999999999</v>
      </c>
      <c r="E10" s="8" t="s">
        <v>27</v>
      </c>
      <c r="F10" s="8" t="s">
        <v>28</v>
      </c>
      <c r="G10" s="10"/>
    </row>
    <row r="11" spans="1:7" ht="42" customHeight="1" thickBot="1" x14ac:dyDescent="0.3">
      <c r="A11" s="29"/>
      <c r="B11" s="7" t="s">
        <v>29</v>
      </c>
      <c r="C11" s="8" t="s">
        <v>30</v>
      </c>
      <c r="D11" s="9">
        <v>7.9169999999999998</v>
      </c>
      <c r="E11" s="8" t="s">
        <v>31</v>
      </c>
      <c r="F11" s="8" t="s">
        <v>32</v>
      </c>
      <c r="G11" s="10"/>
    </row>
    <row r="12" spans="1:7" ht="42" customHeight="1" thickBot="1" x14ac:dyDescent="0.3">
      <c r="A12" s="29"/>
      <c r="B12" s="7" t="s">
        <v>33</v>
      </c>
      <c r="C12" s="8" t="s">
        <v>13</v>
      </c>
      <c r="D12" s="9">
        <v>10.5466</v>
      </c>
      <c r="E12" s="8" t="s">
        <v>34</v>
      </c>
      <c r="F12" s="8" t="s">
        <v>35</v>
      </c>
      <c r="G12" s="10"/>
    </row>
    <row r="13" spans="1:7" ht="42" customHeight="1" thickBot="1" x14ac:dyDescent="0.3">
      <c r="A13" s="29"/>
      <c r="B13" s="7" t="s">
        <v>36</v>
      </c>
      <c r="C13" s="8" t="s">
        <v>30</v>
      </c>
      <c r="D13" s="9">
        <v>10.5466</v>
      </c>
      <c r="E13" s="8" t="s">
        <v>37</v>
      </c>
      <c r="F13" s="8" t="s">
        <v>38</v>
      </c>
      <c r="G13" s="10"/>
    </row>
    <row r="14" spans="1:7" ht="21.75" customHeight="1" thickBot="1" x14ac:dyDescent="0.3">
      <c r="A14" s="34"/>
      <c r="B14" s="12"/>
      <c r="C14" s="13"/>
      <c r="D14" s="14"/>
      <c r="E14" s="13"/>
      <c r="F14" s="13" t="s">
        <v>73</v>
      </c>
      <c r="G14" s="15">
        <f>SUM(G10:G13)</f>
        <v>0</v>
      </c>
    </row>
    <row r="15" spans="1:7" ht="42" customHeight="1" thickBot="1" x14ac:dyDescent="0.3">
      <c r="A15" s="25" t="s">
        <v>39</v>
      </c>
      <c r="B15" s="3" t="s">
        <v>40</v>
      </c>
      <c r="C15" s="4" t="s">
        <v>13</v>
      </c>
      <c r="D15" s="5">
        <v>8.5274999999999999</v>
      </c>
      <c r="E15" s="4" t="s">
        <v>41</v>
      </c>
      <c r="F15" s="4" t="s">
        <v>42</v>
      </c>
      <c r="G15" s="6"/>
    </row>
    <row r="16" spans="1:7" ht="42" customHeight="1" thickBot="1" x14ac:dyDescent="0.3">
      <c r="A16" s="26"/>
      <c r="B16" s="3" t="s">
        <v>43</v>
      </c>
      <c r="C16" s="4" t="s">
        <v>30</v>
      </c>
      <c r="D16" s="5">
        <v>7.9169999999999998</v>
      </c>
      <c r="E16" s="4" t="s">
        <v>44</v>
      </c>
      <c r="F16" s="4" t="s">
        <v>45</v>
      </c>
      <c r="G16" s="6"/>
    </row>
    <row r="17" spans="1:7" ht="42" customHeight="1" thickBot="1" x14ac:dyDescent="0.3">
      <c r="A17" s="26"/>
      <c r="B17" s="3" t="s">
        <v>46</v>
      </c>
      <c r="C17" s="4" t="s">
        <v>13</v>
      </c>
      <c r="D17" s="5">
        <v>10.5466</v>
      </c>
      <c r="E17" s="4" t="s">
        <v>34</v>
      </c>
      <c r="F17" s="4" t="s">
        <v>47</v>
      </c>
      <c r="G17" s="6"/>
    </row>
    <row r="18" spans="1:7" ht="42" customHeight="1" thickBot="1" x14ac:dyDescent="0.3">
      <c r="A18" s="26"/>
      <c r="B18" s="3" t="s">
        <v>48</v>
      </c>
      <c r="C18" s="4" t="s">
        <v>30</v>
      </c>
      <c r="D18" s="5">
        <v>10.5466</v>
      </c>
      <c r="E18" s="4" t="s">
        <v>37</v>
      </c>
      <c r="F18" s="4" t="s">
        <v>49</v>
      </c>
      <c r="G18" s="6"/>
    </row>
    <row r="19" spans="1:7" s="20" customFormat="1" ht="22.5" customHeight="1" thickBot="1" x14ac:dyDescent="0.3">
      <c r="A19" s="34"/>
      <c r="B19" s="16"/>
      <c r="C19" s="17"/>
      <c r="D19" s="18"/>
      <c r="E19" s="17"/>
      <c r="F19" s="17" t="s">
        <v>74</v>
      </c>
      <c r="G19" s="19">
        <f>SUM(G15:G18)</f>
        <v>0</v>
      </c>
    </row>
    <row r="20" spans="1:7" ht="42" customHeight="1" thickBot="1" x14ac:dyDescent="0.3">
      <c r="A20" s="28" t="s">
        <v>50</v>
      </c>
      <c r="B20" s="11" t="s">
        <v>51</v>
      </c>
      <c r="C20" s="8" t="s">
        <v>13</v>
      </c>
      <c r="D20" s="9">
        <v>7.9169999999999998</v>
      </c>
      <c r="E20" s="8" t="s">
        <v>27</v>
      </c>
      <c r="F20" s="8" t="s">
        <v>52</v>
      </c>
      <c r="G20" s="10"/>
    </row>
    <row r="21" spans="1:7" ht="42" customHeight="1" thickBot="1" x14ac:dyDescent="0.3">
      <c r="A21" s="29"/>
      <c r="B21" s="11" t="s">
        <v>53</v>
      </c>
      <c r="C21" s="8" t="s">
        <v>13</v>
      </c>
      <c r="D21" s="9">
        <v>10.5466</v>
      </c>
      <c r="E21" s="8" t="s">
        <v>34</v>
      </c>
      <c r="F21" s="8" t="s">
        <v>54</v>
      </c>
      <c r="G21" s="10"/>
    </row>
    <row r="22" spans="1:7" s="20" customFormat="1" ht="20.25" customHeight="1" thickBot="1" x14ac:dyDescent="0.3">
      <c r="A22" s="34"/>
      <c r="B22" s="21"/>
      <c r="C22" s="13"/>
      <c r="D22" s="14"/>
      <c r="E22" s="13"/>
      <c r="F22" s="13" t="s">
        <v>75</v>
      </c>
      <c r="G22" s="15">
        <f>SUM(G20:G21)</f>
        <v>0</v>
      </c>
    </row>
    <row r="23" spans="1:7" ht="42" customHeight="1" thickBot="1" x14ac:dyDescent="0.3">
      <c r="A23" s="25" t="s">
        <v>55</v>
      </c>
      <c r="B23" s="3" t="s">
        <v>56</v>
      </c>
      <c r="C23" s="4" t="s">
        <v>30</v>
      </c>
      <c r="D23" s="5">
        <v>7.9169999999999998</v>
      </c>
      <c r="E23" s="4" t="s">
        <v>44</v>
      </c>
      <c r="F23" s="4" t="s">
        <v>57</v>
      </c>
      <c r="G23" s="6"/>
    </row>
    <row r="24" spans="1:7" ht="42" customHeight="1" thickBot="1" x14ac:dyDescent="0.3">
      <c r="A24" s="26"/>
      <c r="B24" s="3" t="s">
        <v>58</v>
      </c>
      <c r="C24" s="4" t="s">
        <v>13</v>
      </c>
      <c r="D24" s="5">
        <v>7.9169999999999998</v>
      </c>
      <c r="E24" s="4" t="s">
        <v>59</v>
      </c>
      <c r="F24" s="4" t="s">
        <v>60</v>
      </c>
      <c r="G24" s="6"/>
    </row>
    <row r="25" spans="1:7" ht="42" customHeight="1" thickBot="1" x14ac:dyDescent="0.3">
      <c r="A25" s="26"/>
      <c r="B25" s="3" t="s">
        <v>61</v>
      </c>
      <c r="C25" s="4" t="s">
        <v>13</v>
      </c>
      <c r="D25" s="5">
        <v>10.5466</v>
      </c>
      <c r="E25" s="4" t="s">
        <v>62</v>
      </c>
      <c r="F25" s="4" t="s">
        <v>63</v>
      </c>
      <c r="G25" s="6"/>
    </row>
    <row r="26" spans="1:7" s="20" customFormat="1" ht="18" customHeight="1" thickBot="1" x14ac:dyDescent="0.3">
      <c r="A26" s="27"/>
      <c r="B26" s="16"/>
      <c r="C26" s="17"/>
      <c r="D26" s="18"/>
      <c r="E26" s="17"/>
      <c r="F26" s="17" t="s">
        <v>76</v>
      </c>
      <c r="G26" s="19">
        <f>SUM(G23:G25)</f>
        <v>0</v>
      </c>
    </row>
    <row r="27" spans="1:7" ht="42" customHeight="1" thickBot="1" x14ac:dyDescent="0.3">
      <c r="A27" s="28" t="s">
        <v>64</v>
      </c>
      <c r="B27" s="11" t="s">
        <v>65</v>
      </c>
      <c r="C27" s="8" t="s">
        <v>13</v>
      </c>
      <c r="D27" s="9">
        <v>7.9169999999999998</v>
      </c>
      <c r="E27" s="8" t="s">
        <v>66</v>
      </c>
      <c r="F27" s="8" t="s">
        <v>67</v>
      </c>
      <c r="G27" s="10"/>
    </row>
    <row r="28" spans="1:7" ht="42" customHeight="1" thickBot="1" x14ac:dyDescent="0.3">
      <c r="A28" s="29"/>
      <c r="B28" s="11" t="s">
        <v>68</v>
      </c>
      <c r="C28" s="8" t="s">
        <v>13</v>
      </c>
      <c r="D28" s="9">
        <v>10.5466</v>
      </c>
      <c r="E28" s="8" t="s">
        <v>69</v>
      </c>
      <c r="F28" s="8" t="s">
        <v>70</v>
      </c>
      <c r="G28" s="10"/>
    </row>
    <row r="29" spans="1:7" s="20" customFormat="1" ht="21" customHeight="1" thickBot="1" x14ac:dyDescent="0.3">
      <c r="A29" s="30"/>
      <c r="B29" s="21"/>
      <c r="C29" s="13"/>
      <c r="D29" s="14">
        <f>SUM(D3:D28)</f>
        <v>167.52620000000002</v>
      </c>
      <c r="E29" s="13"/>
      <c r="F29" s="13" t="s">
        <v>77</v>
      </c>
      <c r="G29" s="15">
        <f>SUM(G27:G28)</f>
        <v>0</v>
      </c>
    </row>
    <row r="30" spans="1:7" s="24" customFormat="1" ht="23.25" customHeight="1" thickBot="1" x14ac:dyDescent="0.3">
      <c r="A30" s="31"/>
      <c r="B30" s="32"/>
      <c r="C30" s="32"/>
      <c r="D30" s="32"/>
      <c r="E30" s="33"/>
      <c r="F30" s="22" t="s">
        <v>71</v>
      </c>
      <c r="G30" s="23">
        <f>SUM(G29,G26,G22,G19,G14,G9)</f>
        <v>0</v>
      </c>
    </row>
  </sheetData>
  <mergeCells count="7">
    <mergeCell ref="A23:A26"/>
    <mergeCell ref="A27:A29"/>
    <mergeCell ref="A30:E30"/>
    <mergeCell ref="A3:A9"/>
    <mergeCell ref="A10:A14"/>
    <mergeCell ref="A15:A19"/>
    <mergeCell ref="A20:A2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2016-12-12T16:53:48Z</dcterms:modified>
</cp:coreProperties>
</file>