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898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H28" i="1"/>
</calcChain>
</file>

<file path=xl/sharedStrings.xml><?xml version="1.0" encoding="utf-8"?>
<sst xmlns="http://schemas.openxmlformats.org/spreadsheetml/2006/main" count="49" uniqueCount="21">
  <si>
    <t>Č.</t>
  </si>
  <si>
    <t>Materiál</t>
  </si>
  <si>
    <t>OBSLUŽNÁ LÁVKA</t>
  </si>
  <si>
    <t>Jednotková hmotnost</t>
  </si>
  <si>
    <t>Počet ks</t>
  </si>
  <si>
    <t>Kompozit. profil I 152x80/10</t>
  </si>
  <si>
    <t>Sloupek - kom. profil I 152x80/10</t>
  </si>
  <si>
    <t>Vzpěra - kom. profil I 152x80/10</t>
  </si>
  <si>
    <t>Kompozit. profil U 152x43/10</t>
  </si>
  <si>
    <t>Kompozit. Pororošt PREFAGRID 30x30/30</t>
  </si>
  <si>
    <t>14,6kg/m2</t>
  </si>
  <si>
    <t>Hmotnost celkem [kg]</t>
  </si>
  <si>
    <t>CELKEM</t>
  </si>
  <si>
    <t>4,8kg/m</t>
  </si>
  <si>
    <t>3,7kg/m</t>
  </si>
  <si>
    <r>
      <t xml:space="preserve">Délka 1ks </t>
    </r>
    <r>
      <rPr>
        <b/>
        <sz val="12"/>
        <color theme="1"/>
        <rFont val="Calibri"/>
        <family val="2"/>
        <charset val="238"/>
      </rPr>
      <t>[mm]</t>
    </r>
  </si>
  <si>
    <t>18,62m2</t>
  </si>
  <si>
    <t>Spojovací materiál</t>
  </si>
  <si>
    <t>Chemické kotvy</t>
  </si>
  <si>
    <t>Nerezové kotevní prvky tl.4mm</t>
  </si>
  <si>
    <t>1,2m2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</si>
</sst>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 indent="1"/>
    </xf>
    <xf numFmtId="0" fontId="0" fillId="0" borderId="3" xfId="0" applyBorder="1" applyAlignment="1">
      <alignment horizontal="right" indent="1"/>
    </xf>
    <xf numFmtId="0" fontId="0" fillId="0" borderId="4" xfId="0" applyBorder="1" applyAlignment="1">
      <alignment horizontal="right" indent="1"/>
    </xf>
    <xf numFmtId="0" fontId="0" fillId="0" borderId="5" xfId="0" applyBorder="1" applyAlignment="1">
      <alignment horizontal="right" inden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right" indent="1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right" inden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 applyAlignment="1">
      <alignment horizontal="right" inden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right" indent="1"/>
    </xf>
    <xf numFmtId="0" fontId="1" fillId="0" borderId="21" xfId="0" applyFont="1" applyBorder="1" applyAlignment="1">
      <alignment horizontal="center"/>
    </xf>
    <xf numFmtId="0" fontId="0" fillId="0" borderId="21" xfId="0" applyBorder="1" applyAlignment="1">
      <alignment horizontal="right" inden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H28"/>
  <sheetViews>
    <sheetView tabSelected="1" workbookViewId="0"/>
  </sheetViews>
  <sheetFormatPr defaultRowHeight="15"/>
  <cols>
    <col min="2" max="2" width="10.140625" bestFit="1" customWidth="1"/>
    <col min="4" max="4" width="37.42578125" bestFit="1" customWidth="1"/>
    <col min="5" max="5" width="14.7109375" bestFit="1" customWidth="1"/>
    <col min="6" max="6" width="13.5703125" customWidth="1"/>
    <col min="8" max="8" width="13.85546875" customWidth="1"/>
  </cols>
  <sheetData>
    <row r="5" spans="2:8" ht="24" customHeight="1" thickBot="1">
      <c r="C5" s="21" t="s">
        <v>2</v>
      </c>
      <c r="D5" s="21"/>
      <c r="E5" s="21"/>
      <c r="F5" s="21"/>
      <c r="G5" s="21"/>
      <c r="H5" s="21"/>
    </row>
    <row r="6" spans="2:8" ht="33.75" customHeight="1" thickBot="1">
      <c r="B6" s="1"/>
      <c r="C6" s="17" t="s">
        <v>0</v>
      </c>
      <c r="D6" s="13" t="s">
        <v>1</v>
      </c>
      <c r="E6" s="11" t="s">
        <v>15</v>
      </c>
      <c r="F6" s="11" t="s">
        <v>3</v>
      </c>
      <c r="G6" s="11" t="s">
        <v>4</v>
      </c>
      <c r="H6" s="12" t="s">
        <v>11</v>
      </c>
    </row>
    <row r="7" spans="2:8">
      <c r="C7" s="18">
        <v>1</v>
      </c>
      <c r="D7" s="14" t="s">
        <v>5</v>
      </c>
      <c r="E7" s="4">
        <v>1050</v>
      </c>
      <c r="F7" s="9" t="s">
        <v>13</v>
      </c>
      <c r="G7" s="9">
        <v>6</v>
      </c>
      <c r="H7" s="10">
        <v>30.24</v>
      </c>
    </row>
    <row r="8" spans="2:8">
      <c r="C8" s="19">
        <v>2</v>
      </c>
      <c r="D8" s="15" t="s">
        <v>5</v>
      </c>
      <c r="E8" s="3">
        <v>1000</v>
      </c>
      <c r="F8" s="2" t="s">
        <v>13</v>
      </c>
      <c r="G8" s="2">
        <v>4</v>
      </c>
      <c r="H8" s="5">
        <v>19.2</v>
      </c>
    </row>
    <row r="9" spans="2:8">
      <c r="C9" s="19">
        <v>3</v>
      </c>
      <c r="D9" s="15" t="s">
        <v>6</v>
      </c>
      <c r="E9" s="3">
        <v>200</v>
      </c>
      <c r="F9" s="2" t="s">
        <v>13</v>
      </c>
      <c r="G9" s="2">
        <v>1</v>
      </c>
      <c r="H9" s="5">
        <v>0.96</v>
      </c>
    </row>
    <row r="10" spans="2:8">
      <c r="C10" s="19">
        <v>4</v>
      </c>
      <c r="D10" s="15" t="s">
        <v>6</v>
      </c>
      <c r="E10" s="3">
        <v>400</v>
      </c>
      <c r="F10" s="2" t="s">
        <v>13</v>
      </c>
      <c r="G10" s="2">
        <v>1</v>
      </c>
      <c r="H10" s="5">
        <v>1.92</v>
      </c>
    </row>
    <row r="11" spans="2:8">
      <c r="C11" s="19">
        <v>5</v>
      </c>
      <c r="D11" s="15" t="s">
        <v>6</v>
      </c>
      <c r="E11" s="3">
        <v>240</v>
      </c>
      <c r="F11" s="2" t="s">
        <v>13</v>
      </c>
      <c r="G11" s="2">
        <v>1</v>
      </c>
      <c r="H11" s="5">
        <v>1.1499999999999999</v>
      </c>
    </row>
    <row r="12" spans="2:8">
      <c r="C12" s="19">
        <v>6</v>
      </c>
      <c r="D12" s="15" t="s">
        <v>7</v>
      </c>
      <c r="E12" s="3">
        <v>1415</v>
      </c>
      <c r="F12" s="2" t="s">
        <v>13</v>
      </c>
      <c r="G12" s="2">
        <v>5</v>
      </c>
      <c r="H12" s="5">
        <v>33.96</v>
      </c>
    </row>
    <row r="13" spans="2:8">
      <c r="C13" s="19">
        <v>7</v>
      </c>
      <c r="D13" s="15" t="s">
        <v>8</v>
      </c>
      <c r="E13" s="3">
        <v>3000</v>
      </c>
      <c r="F13" s="2" t="s">
        <v>14</v>
      </c>
      <c r="G13" s="2">
        <v>2</v>
      </c>
      <c r="H13" s="5">
        <v>22.2</v>
      </c>
    </row>
    <row r="14" spans="2:8">
      <c r="C14" s="19">
        <v>8</v>
      </c>
      <c r="D14" s="15" t="s">
        <v>8</v>
      </c>
      <c r="E14" s="3">
        <v>2675</v>
      </c>
      <c r="F14" s="2" t="s">
        <v>14</v>
      </c>
      <c r="G14" s="2">
        <v>2</v>
      </c>
      <c r="H14" s="5">
        <v>19.8</v>
      </c>
    </row>
    <row r="15" spans="2:8">
      <c r="C15" s="19">
        <v>9</v>
      </c>
      <c r="D15" s="15" t="s">
        <v>8</v>
      </c>
      <c r="E15" s="3">
        <v>3040</v>
      </c>
      <c r="F15" s="2" t="s">
        <v>14</v>
      </c>
      <c r="G15" s="2">
        <v>2</v>
      </c>
      <c r="H15" s="5">
        <v>22.5</v>
      </c>
    </row>
    <row r="16" spans="2:8">
      <c r="C16" s="19">
        <v>10</v>
      </c>
      <c r="D16" s="15" t="s">
        <v>8</v>
      </c>
      <c r="E16" s="3">
        <v>2718</v>
      </c>
      <c r="F16" s="2" t="s">
        <v>14</v>
      </c>
      <c r="G16" s="2">
        <v>2</v>
      </c>
      <c r="H16" s="5">
        <v>20.11</v>
      </c>
    </row>
    <row r="17" spans="3:8">
      <c r="C17" s="19">
        <v>11</v>
      </c>
      <c r="D17" s="15" t="s">
        <v>8</v>
      </c>
      <c r="E17" s="3">
        <v>1150</v>
      </c>
      <c r="F17" s="2" t="s">
        <v>14</v>
      </c>
      <c r="G17" s="2">
        <v>1</v>
      </c>
      <c r="H17" s="5">
        <v>4.26</v>
      </c>
    </row>
    <row r="18" spans="3:8">
      <c r="C18" s="19">
        <v>12</v>
      </c>
      <c r="D18" s="15" t="s">
        <v>8</v>
      </c>
      <c r="E18" s="3">
        <v>1550</v>
      </c>
      <c r="F18" s="2" t="s">
        <v>14</v>
      </c>
      <c r="G18" s="2">
        <v>1</v>
      </c>
      <c r="H18" s="5">
        <v>5.74</v>
      </c>
    </row>
    <row r="19" spans="3:8">
      <c r="C19" s="19">
        <v>13</v>
      </c>
      <c r="D19" s="15" t="s">
        <v>8</v>
      </c>
      <c r="E19" s="3">
        <v>555</v>
      </c>
      <c r="F19" s="2" t="s">
        <v>14</v>
      </c>
      <c r="G19" s="2">
        <v>1</v>
      </c>
      <c r="H19" s="5">
        <v>2.0499999999999998</v>
      </c>
    </row>
    <row r="20" spans="3:8">
      <c r="C20" s="19">
        <v>14</v>
      </c>
      <c r="D20" s="15" t="s">
        <v>8</v>
      </c>
      <c r="E20" s="3">
        <v>2990</v>
      </c>
      <c r="F20" s="2" t="s">
        <v>14</v>
      </c>
      <c r="G20" s="2">
        <v>4</v>
      </c>
      <c r="H20" s="5">
        <v>44.25</v>
      </c>
    </row>
    <row r="21" spans="3:8">
      <c r="C21" s="19">
        <v>15</v>
      </c>
      <c r="D21" s="15" t="s">
        <v>8</v>
      </c>
      <c r="E21" s="3">
        <v>450</v>
      </c>
      <c r="F21" s="2" t="s">
        <v>14</v>
      </c>
      <c r="G21" s="2">
        <v>1</v>
      </c>
      <c r="H21" s="5">
        <v>1.67</v>
      </c>
    </row>
    <row r="22" spans="3:8">
      <c r="C22" s="19">
        <v>16</v>
      </c>
      <c r="D22" s="15" t="s">
        <v>8</v>
      </c>
      <c r="E22" s="3">
        <v>380</v>
      </c>
      <c r="F22" s="2" t="s">
        <v>14</v>
      </c>
      <c r="G22" s="2">
        <v>1</v>
      </c>
      <c r="H22" s="5">
        <v>1.41</v>
      </c>
    </row>
    <row r="23" spans="3:8">
      <c r="C23" s="19">
        <v>17</v>
      </c>
      <c r="D23" s="15" t="s">
        <v>8</v>
      </c>
      <c r="E23" s="3">
        <v>1085</v>
      </c>
      <c r="F23" s="2" t="s">
        <v>14</v>
      </c>
      <c r="G23" s="2">
        <v>1</v>
      </c>
      <c r="H23" s="5">
        <v>4.01</v>
      </c>
    </row>
    <row r="24" spans="3:8">
      <c r="C24" s="19">
        <v>18</v>
      </c>
      <c r="D24" s="22" t="s">
        <v>9</v>
      </c>
      <c r="E24" s="23" t="s">
        <v>16</v>
      </c>
      <c r="F24" s="24" t="s">
        <v>10</v>
      </c>
      <c r="G24" s="24">
        <v>1</v>
      </c>
      <c r="H24" s="25">
        <v>271.52</v>
      </c>
    </row>
    <row r="25" spans="3:8">
      <c r="C25" s="19">
        <v>19</v>
      </c>
      <c r="D25" s="15" t="s">
        <v>19</v>
      </c>
      <c r="E25" s="3" t="s">
        <v>20</v>
      </c>
      <c r="F25" s="2"/>
      <c r="G25" s="2"/>
      <c r="H25" s="5"/>
    </row>
    <row r="26" spans="3:8">
      <c r="C26" s="19">
        <v>20</v>
      </c>
      <c r="D26" s="15" t="s">
        <v>17</v>
      </c>
      <c r="E26" s="3"/>
      <c r="F26" s="2"/>
      <c r="G26" s="2"/>
      <c r="H26" s="5"/>
    </row>
    <row r="27" spans="3:8" ht="15.75" thickBot="1">
      <c r="C27" s="20">
        <v>21</v>
      </c>
      <c r="D27" s="16" t="s">
        <v>18</v>
      </c>
      <c r="E27" s="6"/>
      <c r="F27" s="7"/>
      <c r="G27" s="7"/>
      <c r="H27" s="8"/>
    </row>
    <row r="28" spans="3:8" ht="15.75" thickBot="1">
      <c r="G28" s="26" t="s">
        <v>12</v>
      </c>
      <c r="H28" s="27">
        <f>SUM(H7:H24)</f>
        <v>506.95</v>
      </c>
    </row>
  </sheetData>
  <mergeCells count="1">
    <mergeCell ref="C5:H5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dcterms:created xsi:type="dcterms:W3CDTF">2013-08-21T08:34:01Z</dcterms:created>
  <dcterms:modified xsi:type="dcterms:W3CDTF">2013-08-21T11:56:26Z</dcterms:modified>
</cp:coreProperties>
</file>