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1\39-21 Porada a celorepublikové školení inspektorů OOP a CITES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Jančáková Šárka  – osobní zobrazení" guid="{613F7B07-0A6F-4959-9432-00EF36D174BB}" mergeInterval="0" personalView="1" xWindow="262" yWindow="262" windowWidth="1440" windowHeight="857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Šťástková Markéta  – osobní zobrazení" guid="{47AA623D-0F53-44D5-B2EA-CEE4656040D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<sst xmlns="http://schemas.openxmlformats.org/spreadsheetml/2006/main" count="14" uniqueCount="14">
  <si>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</si>
  <si>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</si>
  <si>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</si>
  <si>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</si>
  <si>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</si>
  <si>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</si>
  <si>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</si>
  <si>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</si>
  <si>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</si>
  <si>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</si>
  <si>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</si>
  <si>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Stravování po celou dobu pobytu pro 1 osobu      (3x snídaně, 3x oběd, 3x večeře)</t>
  </si>
  <si>
    <t>Pronájem přednáškového sálu,                         včetně 5x coffebreak</t>
  </si>
  <si>
    <t xml:space="preserve">veřejná zakázka malého rozsahu : Porada a celorepublikové školení inspektorů OOP a CITES OI ČIŽP a Ředitelství ČIŽP Praha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</si>
</sst>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5" fontId="10" fillId="9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/>
    <xf numFmtId="0" fontId="5" fillId="10" borderId="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2.xml"/><Relationship Id="rId33" Type="http://schemas.openxmlformats.org/officeDocument/2006/relationships/revisionLog" Target="revisionLog1.xml"/><Relationship Id="rId36" Type="http://schemas.openxmlformats.org/officeDocument/2006/relationships/revisionLog" Target="revisionLog4.xml"/><Relationship Id="rId3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1E24F42-2AE0-427A-946E-2652F9A8AD8A}" diskRevisions="1" revisionId="202" version="15">
  <header guid="{0269EA5E-76A9-4F04-B133-52DF6755C4B5}" dateTime="2021-09-03T13:01:36" maxSheetId="4" userName="Jančáková Šárka " r:id="rId33" minRId="193" maxRId="196">
    <sheetIdMap count="3">
      <sheetId val="1"/>
      <sheetId val="2"/>
      <sheetId val="3"/>
    </sheetIdMap>
  </header>
  <header guid="{DC42D776-0FEA-4A2E-97B1-BF3CCC30974A}" dateTime="2021-09-10T11:06:03" maxSheetId="4" userName="Jančáková Šárka " r:id="rId34" minRId="197">
    <sheetIdMap count="3">
      <sheetId val="1"/>
      <sheetId val="2"/>
      <sheetId val="3"/>
    </sheetIdMap>
  </header>
  <header guid="{FD61F553-48B8-4215-A9C3-535A1129FA33}" dateTime="2021-09-14T10:58:10" maxSheetId="4" userName="Jančáková Šárka " r:id="rId35" minRId="198" maxRId="201">
    <sheetIdMap count="3">
      <sheetId val="1"/>
      <sheetId val="2"/>
      <sheetId val="3"/>
    </sheetIdMap>
  </header>
  <header guid="{B1E24F42-2AE0-427A-946E-2652F9A8AD8A}" dateTime="2021-09-14T11:02:24" maxSheetId="4" userName="Jančáková Šárka " r:id="rId36" minRId="20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3" sId="1" ref="A1:XFD1" action="insertRow"/>
  <rfmt sheetId="1" xfDxf="1" sqref="A1" start="0" length="0"/>
  <rcc rId="194" sId="1" odxf="1" dxf="1">
    <nc r="A1" t="inlineStr">
      <is>
        <t>veřejná zakázka malého rozsahu : Celoinspekční školení pro inspektory oddělení odpadového hospodářství</t>
      </is>
    </nc>
    <ndxf>
      <font>
        <sz val="11"/>
        <color rgb="FF000000"/>
        <name val="Calibri"/>
        <scheme val="none"/>
      </font>
    </ndxf>
  </rcc>
  <rcc rId="195" sId="1" numFmtId="34">
    <oc r="C5">
      <v>80</v>
    </oc>
    <nc r="C5">
      <v>85</v>
    </nc>
  </rcc>
  <rcc rId="196" sId="1" numFmtId="34">
    <oc r="C6">
      <v>80</v>
    </oc>
    <nc r="C6">
      <v>85</v>
    </nc>
  </rcc>
  <rcv guid="{613F7B07-0A6F-4959-9432-00EF36D174B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A1" t="inlineStr">
      <is>
        <t>veřejná zakázka malého rozsahu : Celoinspekční školení pro inspektory oddělení odpadového hospodářství</t>
      </is>
    </oc>
    <nc r="A1" t="inlineStr">
      <is>
        <t>veřejná zakázka malého rozsahu : Celoinspekční školení pro inspektory OOL ČIŽP</t>
      </is>
    </nc>
  </rcc>
  <rfmt sheetId="1" sqref="A5:A7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34">
    <oc r="C5">
      <v>85</v>
    </oc>
    <nc r="C5">
      <v>70</v>
    </nc>
  </rcc>
  <rcc rId="199" sId="1" numFmtId="34">
    <oc r="C6">
      <v>85</v>
    </oc>
    <nc r="C6">
      <v>70</v>
    </nc>
  </rcc>
  <rcc rId="200" sId="1">
    <oc r="A6" t="inlineStr">
      <is>
        <t>Stravování po celou dobu pobytu pro 1 osobu      (2x snídaně, 3x oběd, 2x večeře)</t>
      </is>
    </oc>
    <nc r="A6" t="inlineStr">
      <is>
        <t>Stravování po celou dobu pobytu pro 1 osobu      (3x snídaně, 3x oběd, 3x večeře)</t>
      </is>
    </nc>
  </rcc>
  <rcc rId="201" sId="1">
    <oc r="A7" t="inlineStr">
      <is>
        <t>Pronájem přednáškového sálu,                         včetně 2x coffebreak</t>
      </is>
    </oc>
    <nc r="A7" t="inlineStr">
      <is>
        <t>Pronájem přednáškového sálu,                         včetně 5x coffebreak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A1" t="inlineStr">
      <is>
        <t>veřejná zakázka malého rozsahu : Celoinspekční školení pro inspektory OOL ČIŽP</t>
      </is>
    </oc>
    <nc r="A1" t="inlineStr">
      <is>
        <t xml:space="preserve">veřejná zakázka malého rozsahu : Porada a celorepublikové školení inspektorů OOP a CITES OI ČIŽP a Ředitelství ČIŽP Praha 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zoomScaleNormal="100" workbookViewId="0">
      <selection activeCell="H10" sqref="H10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" customHeight="1" x14ac:dyDescent="0.25">
      <c r="A1" s="24" t="s">
        <v>13</v>
      </c>
    </row>
    <row r="2" spans="1:10" ht="15.75" customHeight="1" x14ac:dyDescent="0.25">
      <c r="A2" s="21" t="s">
        <v>9</v>
      </c>
      <c r="B2" s="21"/>
      <c r="C2" s="21"/>
      <c r="D2" s="21"/>
      <c r="E2" s="1"/>
      <c r="F2" s="1"/>
      <c r="G2" s="1"/>
      <c r="H2" s="1"/>
      <c r="I2" s="2"/>
      <c r="J2" s="1"/>
    </row>
    <row r="3" spans="1:10" ht="15.75" customHeight="1" thickBot="1" x14ac:dyDescent="0.3">
      <c r="A3" s="3"/>
      <c r="B3" s="3"/>
      <c r="C3" s="3"/>
      <c r="D3" s="3"/>
      <c r="E3" s="1"/>
      <c r="F3" s="1"/>
      <c r="G3" s="1"/>
      <c r="H3" s="1"/>
      <c r="I3" s="2"/>
      <c r="J3" s="1"/>
    </row>
    <row r="4" spans="1:10" ht="54" customHeight="1" thickBot="1" x14ac:dyDescent="0.3">
      <c r="A4" s="8" t="s">
        <v>2</v>
      </c>
      <c r="B4" s="9" t="s">
        <v>6</v>
      </c>
      <c r="C4" s="10" t="s">
        <v>7</v>
      </c>
      <c r="D4" s="11" t="s">
        <v>4</v>
      </c>
      <c r="E4" s="1"/>
      <c r="F4" s="1"/>
      <c r="G4" s="1"/>
      <c r="H4" s="1"/>
      <c r="I4" s="2"/>
      <c r="J4" s="1"/>
    </row>
    <row r="5" spans="1:10" ht="54" customHeight="1" thickBot="1" x14ac:dyDescent="0.3">
      <c r="A5" s="25" t="s">
        <v>10</v>
      </c>
      <c r="B5" s="12">
        <v>0</v>
      </c>
      <c r="C5" s="13">
        <v>70</v>
      </c>
      <c r="D5" s="20">
        <f>B5*C5</f>
        <v>0</v>
      </c>
      <c r="E5" s="1"/>
      <c r="F5" s="1"/>
      <c r="G5" s="1"/>
      <c r="H5" s="1"/>
      <c r="I5" s="2"/>
      <c r="J5" s="1"/>
    </row>
    <row r="6" spans="1:10" ht="54" customHeight="1" thickBot="1" x14ac:dyDescent="0.3">
      <c r="A6" s="25" t="s">
        <v>11</v>
      </c>
      <c r="B6" s="12">
        <v>0</v>
      </c>
      <c r="C6" s="13">
        <v>70</v>
      </c>
      <c r="D6" s="20">
        <f t="shared" ref="D6" si="0">B6*C6</f>
        <v>0</v>
      </c>
      <c r="E6" s="5"/>
      <c r="F6" s="5"/>
      <c r="G6" s="5"/>
      <c r="H6" s="5"/>
      <c r="I6" s="2"/>
      <c r="J6" s="5"/>
    </row>
    <row r="7" spans="1:10" ht="54" customHeight="1" thickBot="1" x14ac:dyDescent="0.3">
      <c r="A7" s="25" t="s">
        <v>12</v>
      </c>
      <c r="B7" s="12">
        <v>0</v>
      </c>
      <c r="C7" s="13"/>
      <c r="D7" s="20">
        <f>B7</f>
        <v>0</v>
      </c>
      <c r="E7" s="5"/>
      <c r="F7" s="5"/>
      <c r="G7" s="5"/>
      <c r="H7" s="5"/>
      <c r="I7" s="2"/>
      <c r="J7" s="5"/>
    </row>
    <row r="8" spans="1:10" ht="51" customHeight="1" thickBot="1" x14ac:dyDescent="0.3">
      <c r="A8" s="14" t="s">
        <v>8</v>
      </c>
      <c r="B8" s="22"/>
      <c r="C8" s="22"/>
      <c r="D8" s="23">
        <f>SUM(D5:D7)</f>
        <v>0</v>
      </c>
      <c r="E8" s="1"/>
      <c r="F8" s="1"/>
      <c r="G8" s="1"/>
      <c r="H8" s="1"/>
      <c r="I8" s="2"/>
      <c r="J8" s="1"/>
    </row>
    <row r="9" spans="1:10" x14ac:dyDescent="0.25">
      <c r="A9" s="1"/>
      <c r="B9" s="5"/>
      <c r="C9" s="5"/>
      <c r="D9" s="5"/>
      <c r="E9" s="1"/>
      <c r="F9" s="1"/>
      <c r="G9" s="1"/>
      <c r="H9" s="1"/>
      <c r="I9" s="2"/>
      <c r="J9" s="1"/>
    </row>
    <row r="10" spans="1:10" x14ac:dyDescent="0.25">
      <c r="A10" s="16" t="s">
        <v>1</v>
      </c>
      <c r="B10" s="16"/>
      <c r="C10" s="16"/>
      <c r="D10" s="16"/>
      <c r="E10" s="1"/>
      <c r="F10" s="1"/>
      <c r="G10" s="1"/>
      <c r="H10" s="1"/>
      <c r="I10" s="2"/>
      <c r="J10" s="1"/>
    </row>
    <row r="11" spans="1:10" x14ac:dyDescent="0.25">
      <c r="A11" s="17" t="s">
        <v>0</v>
      </c>
      <c r="B11" s="15"/>
      <c r="C11" s="15"/>
      <c r="D11" s="15"/>
      <c r="E11" s="1"/>
      <c r="F11" s="1"/>
      <c r="G11" s="1"/>
      <c r="H11" s="1"/>
      <c r="I11" s="2"/>
      <c r="J11" s="1"/>
    </row>
    <row r="12" spans="1:10" x14ac:dyDescent="0.25">
      <c r="A12" s="19" t="s">
        <v>5</v>
      </c>
      <c r="B12" s="7"/>
      <c r="C12" s="7"/>
      <c r="D12" s="7"/>
      <c r="E12" s="1"/>
      <c r="F12" s="1"/>
      <c r="G12" s="1"/>
      <c r="H12" s="1"/>
      <c r="I12" s="2"/>
      <c r="J12" s="1"/>
    </row>
    <row r="13" spans="1:10" ht="25.5" x14ac:dyDescent="0.25">
      <c r="A13" s="18" t="s">
        <v>3</v>
      </c>
      <c r="B13" s="7"/>
      <c r="C13" s="7"/>
      <c r="D13" s="7"/>
      <c r="E13" s="5"/>
      <c r="F13" s="5"/>
      <c r="G13" s="5"/>
      <c r="H13" s="5"/>
      <c r="I13" s="2"/>
      <c r="J13" s="5"/>
    </row>
    <row r="14" spans="1:10" x14ac:dyDescent="0.25">
      <c r="A14" s="5"/>
      <c r="B14" s="5"/>
      <c r="C14" s="5"/>
      <c r="D14" s="5"/>
      <c r="E14" s="1"/>
      <c r="F14" s="1"/>
      <c r="G14" s="1"/>
      <c r="H14" s="1"/>
      <c r="I14" s="2"/>
      <c r="J14" s="1"/>
    </row>
    <row r="15" spans="1:10" x14ac:dyDescent="0.25">
      <c r="A15" s="15"/>
      <c r="B15" s="15"/>
      <c r="C15" s="15"/>
      <c r="D15" s="15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7"/>
      <c r="B17" s="7"/>
      <c r="C17" s="7"/>
      <c r="D17" s="7"/>
      <c r="E17" s="1"/>
      <c r="F17" s="1"/>
      <c r="G17" s="1"/>
      <c r="H17" s="1"/>
      <c r="I17" s="2"/>
      <c r="J17" s="1"/>
    </row>
    <row r="18" spans="1:10" x14ac:dyDescent="0.25">
      <c r="A18" s="5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1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5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  <row r="962" spans="1:10" x14ac:dyDescent="0.25">
      <c r="A962" s="1"/>
      <c r="B962" s="5"/>
      <c r="C962" s="5"/>
      <c r="D962" s="5"/>
      <c r="E962" s="1"/>
      <c r="F962" s="1"/>
      <c r="G962" s="1"/>
      <c r="H962" s="1"/>
      <c r="I962" s="2"/>
      <c r="J962" s="1"/>
    </row>
  </sheetData>
  <customSheetViews>
    <customSheetView guid="{613F7B07-0A6F-4959-9432-00EF36D174BB}">
      <selection activeCell="B8" sqref="B8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6"/>
    </customSheetView>
  </customSheetViews>
  <pageMargins left="0.7" right="0.7" top="0.78740157499999996" bottom="0.78740157499999996" header="0.3" footer="0.3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613F7B07-0A6F-4959-9432-00EF36D174BB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613F7B07-0A6F-4959-9432-00EF36D174BB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Jančáková Šárka </cp:lastModifiedBy>
  <cp:lastPrinted>2019-01-29T07:04:56Z</cp:lastPrinted>
  <dcterms:created xsi:type="dcterms:W3CDTF">2017-03-19T23:17:11Z</dcterms:created>
  <dcterms:modified xsi:type="dcterms:W3CDTF">2021-09-14T09:02:24Z</dcterms:modified>
</cp:coreProperties>
</file>