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C_vzory_listin\"/>
    </mc:Choice>
  </mc:AlternateContent>
  <bookViews>
    <workbookView xWindow="-12" yWindow="-12" windowWidth="18240" windowHeight="5880" tabRatio="841"/>
  </bookViews>
  <sheets>
    <sheet name="ÚP36 Nabídkový list" sheetId="14" r:id="rId1"/>
  </sheets>
  <calcPr calcId="152511"/>
</workbook>
</file>

<file path=xl/calcChain.xml><?xml version="1.0" encoding="utf-8"?>
<calcChain xmlns="http://schemas.openxmlformats.org/spreadsheetml/2006/main">
  <c r="H17" i="14" l="1"/>
  <c r="H13" i="14"/>
</calcChain>
</file>

<file path=xl/sharedStrings.xml><?xml version="1.0" encoding="utf-8"?>
<sst xmlns="http://schemas.openxmlformats.org/spreadsheetml/2006/main" count="121" uniqueCount="63">
  <si>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</si>
  <si>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</si>
  <si>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</si>
  <si>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</si>
  <si>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</si>
  <si>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</si>
  <si>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</si>
  <si>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</si>
  <si>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</si>
  <si>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</si>
  <si>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</si>
  <si>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</si>
  <si>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</si>
  <si>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</si>
  <si>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</si>
  <si>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</si>
  <si>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</si>
  <si>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</si>
  <si>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</si>
  <si>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</si>
  <si>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</si>
  <si>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</si>
  <si>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</si>
  <si>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</si>
  <si>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</si>
  <si>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</si>
  <si>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</si>
  <si>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</si>
  <si>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</si>
  <si>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</si>
  <si>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</si>
  <si>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</si>
  <si>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</si>
  <si>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</si>
  <si>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</si>
  <si>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</si>
  <si>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</si>
  <si>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</si>
  <si>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</si>
  <si>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</si>
  <si>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</si>
  <si>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</si>
  <si>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činnost D</t>
  </si>
  <si>
    <t>počet ochran</t>
  </si>
  <si>
    <t>ochrana ml.les.porostů ind.ochranami - pletivo drát.</t>
  </si>
  <si>
    <t>činnost F</t>
  </si>
  <si>
    <t>zřizování oplocenek - drátěné pletivo</t>
  </si>
  <si>
    <t>km</t>
  </si>
  <si>
    <t>2</t>
  </si>
  <si>
    <t>činnost H</t>
  </si>
  <si>
    <t>ochrana lesa proti zvěři - chem.</t>
  </si>
  <si>
    <t>&gt; 130 cm</t>
  </si>
  <si>
    <t>100 x 100 cm</t>
  </si>
  <si>
    <t>70 - 130 cm</t>
  </si>
  <si>
    <t>15.04.-30.09.18</t>
  </si>
  <si>
    <t>1170/660</t>
  </si>
  <si>
    <t>01.08.-30.11.18</t>
  </si>
  <si>
    <t>15.04.-31.10.18</t>
  </si>
  <si>
    <t>15.04.-31.08.18</t>
  </si>
  <si>
    <t>01.06.-30.09.18</t>
  </si>
  <si>
    <t>01.09.-30.11.18</t>
  </si>
  <si>
    <t>ÚP36</t>
  </si>
  <si>
    <t>Příloha č. 1 Smlouvy o dílo č. 11/2018-V/ÚP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</si>
</sst>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0" borderId="0" xfId="0" applyFont="1" applyAlignment="1">
      <alignment horizontal="right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8" xfId="0" applyNumberFormat="1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wrapText="1"/>
    </xf>
    <xf numFmtId="2" fontId="2" fillId="0" borderId="18" xfId="0" applyNumberFormat="1" applyFont="1" applyFill="1" applyBorder="1" applyAlignment="1">
      <alignment horizontal="center" wrapText="1"/>
    </xf>
    <xf numFmtId="2" fontId="2" fillId="0" borderId="24" xfId="0" applyNumberFormat="1" applyFont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6" xfId="0" applyNumberFormat="1" applyFont="1" applyFill="1" applyBorder="1" applyAlignment="1">
      <alignment horizontal="center" wrapText="1"/>
    </xf>
    <xf numFmtId="2" fontId="8" fillId="0" borderId="18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H2" sqref="H2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6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H1" s="85" t="s">
        <v>62</v>
      </c>
      <c r="I1" s="85"/>
      <c r="J1" s="85"/>
      <c r="K1" s="85"/>
    </row>
    <row r="2" spans="1:11" x14ac:dyDescent="0.25">
      <c r="A2" s="2" t="s">
        <v>6</v>
      </c>
      <c r="B2" s="2" t="s">
        <v>61</v>
      </c>
      <c r="F2" s="4"/>
      <c r="G2" s="4"/>
      <c r="H2" s="3"/>
    </row>
    <row r="3" spans="1:11" x14ac:dyDescent="0.25">
      <c r="A3" s="3" t="s">
        <v>7</v>
      </c>
      <c r="B3" s="2" t="s">
        <v>8</v>
      </c>
    </row>
    <row r="4" spans="1:11" x14ac:dyDescent="0.25">
      <c r="A4" s="3" t="s">
        <v>9</v>
      </c>
      <c r="B4" s="1" t="s">
        <v>27</v>
      </c>
    </row>
    <row r="5" spans="1:11" x14ac:dyDescent="0.25">
      <c r="A5" s="3" t="s">
        <v>10</v>
      </c>
      <c r="B5" t="s">
        <v>11</v>
      </c>
    </row>
    <row r="6" spans="1:11" ht="13.8" thickBot="1" x14ac:dyDescent="0.3">
      <c r="A6" s="3"/>
    </row>
    <row r="7" spans="1:11" ht="30.75" customHeight="1" x14ac:dyDescent="0.25">
      <c r="A7" s="69" t="s">
        <v>35</v>
      </c>
      <c r="B7" s="82" t="s">
        <v>12</v>
      </c>
      <c r="C7" s="71" t="s">
        <v>1</v>
      </c>
      <c r="D7" s="72" t="s">
        <v>2</v>
      </c>
      <c r="E7" s="74" t="s">
        <v>13</v>
      </c>
      <c r="F7" s="74" t="s">
        <v>14</v>
      </c>
      <c r="G7" s="78" t="s">
        <v>0</v>
      </c>
      <c r="H7" s="79" t="s">
        <v>16</v>
      </c>
      <c r="I7" s="80"/>
      <c r="J7" s="80"/>
      <c r="K7" s="81"/>
    </row>
    <row r="8" spans="1:11" ht="36" customHeight="1" x14ac:dyDescent="0.25">
      <c r="A8" s="70"/>
      <c r="B8" s="83"/>
      <c r="C8" s="70"/>
      <c r="D8" s="73"/>
      <c r="E8" s="75"/>
      <c r="F8" s="75"/>
      <c r="G8" s="73"/>
      <c r="H8" s="49" t="s">
        <v>36</v>
      </c>
      <c r="I8" s="50" t="s">
        <v>37</v>
      </c>
      <c r="J8" s="51" t="s">
        <v>38</v>
      </c>
      <c r="K8" s="52" t="s">
        <v>39</v>
      </c>
    </row>
    <row r="9" spans="1:11" ht="15" customHeight="1" thickBot="1" x14ac:dyDescent="0.3">
      <c r="A9" s="53" t="s">
        <v>40</v>
      </c>
      <c r="B9" s="84"/>
      <c r="C9" s="54" t="s">
        <v>15</v>
      </c>
      <c r="D9" s="37">
        <v>1830</v>
      </c>
      <c r="E9" s="38" t="s">
        <v>33</v>
      </c>
      <c r="F9" s="39" t="s">
        <v>33</v>
      </c>
      <c r="G9" s="14" t="s">
        <v>54</v>
      </c>
      <c r="H9" s="55" t="s">
        <v>41</v>
      </c>
      <c r="I9" s="67" t="s">
        <v>55</v>
      </c>
      <c r="J9" s="56">
        <v>4</v>
      </c>
      <c r="K9" s="17">
        <v>2</v>
      </c>
    </row>
    <row r="10" spans="1:11" ht="15" customHeight="1" thickBot="1" x14ac:dyDescent="0.3">
      <c r="A10" s="57"/>
      <c r="B10" s="58"/>
      <c r="C10" s="59"/>
      <c r="D10" s="20"/>
      <c r="E10" s="21"/>
      <c r="F10" s="20"/>
      <c r="G10" s="59"/>
      <c r="H10" s="59"/>
      <c r="I10" s="60"/>
      <c r="J10" s="22"/>
      <c r="K10" s="22"/>
    </row>
    <row r="11" spans="1:11" ht="25.5" customHeight="1" x14ac:dyDescent="0.25">
      <c r="A11" s="69" t="s">
        <v>23</v>
      </c>
      <c r="B11" s="82" t="s">
        <v>12</v>
      </c>
      <c r="C11" s="102" t="s">
        <v>1</v>
      </c>
      <c r="D11" s="72" t="s">
        <v>2</v>
      </c>
      <c r="E11" s="76" t="s">
        <v>13</v>
      </c>
      <c r="F11" s="86" t="s">
        <v>14</v>
      </c>
      <c r="G11" s="78" t="s">
        <v>0</v>
      </c>
      <c r="H11" s="88" t="s">
        <v>4</v>
      </c>
      <c r="I11" s="90" t="s">
        <v>16</v>
      </c>
      <c r="J11" s="91"/>
    </row>
    <row r="12" spans="1:11" ht="30.75" customHeight="1" x14ac:dyDescent="0.25">
      <c r="A12" s="70"/>
      <c r="B12" s="94"/>
      <c r="C12" s="97"/>
      <c r="D12" s="73"/>
      <c r="E12" s="77"/>
      <c r="F12" s="87"/>
      <c r="G12" s="73"/>
      <c r="H12" s="89"/>
      <c r="I12" s="11" t="s">
        <v>17</v>
      </c>
      <c r="J12" s="12" t="s">
        <v>18</v>
      </c>
    </row>
    <row r="13" spans="1:11" ht="15" customHeight="1" thickBot="1" x14ac:dyDescent="0.3">
      <c r="A13" s="13" t="s">
        <v>19</v>
      </c>
      <c r="B13" s="95"/>
      <c r="C13" s="16" t="s">
        <v>15</v>
      </c>
      <c r="D13" s="37">
        <v>26708</v>
      </c>
      <c r="E13" s="38" t="s">
        <v>33</v>
      </c>
      <c r="F13" s="39" t="s">
        <v>33</v>
      </c>
      <c r="G13" s="14" t="s">
        <v>56</v>
      </c>
      <c r="H13" s="15">
        <f>D13</f>
        <v>26708</v>
      </c>
      <c r="I13" s="66" t="s">
        <v>51</v>
      </c>
      <c r="J13" s="68" t="s">
        <v>53</v>
      </c>
    </row>
    <row r="14" spans="1:11" ht="15" customHeight="1" thickBot="1" x14ac:dyDescent="0.3">
      <c r="A14" s="30"/>
      <c r="B14" s="31"/>
      <c r="C14" s="8"/>
      <c r="D14" s="6"/>
      <c r="E14" s="5"/>
      <c r="F14" s="61"/>
      <c r="G14" s="8"/>
      <c r="H14" s="32"/>
      <c r="I14" s="8"/>
      <c r="J14" s="22"/>
    </row>
    <row r="15" spans="1:11" ht="25.5" customHeight="1" x14ac:dyDescent="0.25">
      <c r="A15" s="92" t="s">
        <v>42</v>
      </c>
      <c r="B15" s="93" t="s">
        <v>12</v>
      </c>
      <c r="C15" s="96" t="s">
        <v>1</v>
      </c>
      <c r="D15" s="98" t="s">
        <v>2</v>
      </c>
      <c r="E15" s="76" t="s">
        <v>13</v>
      </c>
      <c r="F15" s="86" t="s">
        <v>14</v>
      </c>
      <c r="G15" s="99" t="s">
        <v>0</v>
      </c>
      <c r="H15" s="100" t="s">
        <v>16</v>
      </c>
      <c r="I15" s="101"/>
    </row>
    <row r="16" spans="1:11" ht="39" customHeight="1" x14ac:dyDescent="0.25">
      <c r="A16" s="70"/>
      <c r="B16" s="94"/>
      <c r="C16" s="97"/>
      <c r="D16" s="73"/>
      <c r="E16" s="77"/>
      <c r="F16" s="87"/>
      <c r="G16" s="73"/>
      <c r="H16" s="62" t="s">
        <v>43</v>
      </c>
      <c r="I16" s="63" t="s">
        <v>38</v>
      </c>
    </row>
    <row r="17" spans="1:10" ht="15" customHeight="1" thickBot="1" x14ac:dyDescent="0.3">
      <c r="A17" s="18" t="s">
        <v>44</v>
      </c>
      <c r="B17" s="95"/>
      <c r="C17" s="16" t="s">
        <v>15</v>
      </c>
      <c r="D17" s="37">
        <v>260</v>
      </c>
      <c r="E17" s="38" t="s">
        <v>33</v>
      </c>
      <c r="F17" s="39" t="s">
        <v>33</v>
      </c>
      <c r="G17" s="14" t="s">
        <v>57</v>
      </c>
      <c r="H17" s="15">
        <f>D17</f>
        <v>260</v>
      </c>
      <c r="I17" s="17">
        <v>4</v>
      </c>
    </row>
    <row r="18" spans="1:10" ht="15" customHeight="1" thickBot="1" x14ac:dyDescent="0.3">
      <c r="A18" s="30"/>
      <c r="B18" s="31"/>
      <c r="C18" s="8"/>
      <c r="D18" s="6"/>
      <c r="E18" s="5"/>
      <c r="F18" s="61"/>
      <c r="G18" s="8"/>
      <c r="H18" s="32"/>
      <c r="I18" s="8"/>
      <c r="J18" s="22"/>
    </row>
    <row r="19" spans="1:10" ht="25.5" customHeight="1" x14ac:dyDescent="0.25">
      <c r="A19" s="92" t="s">
        <v>45</v>
      </c>
      <c r="B19" s="93" t="s">
        <v>12</v>
      </c>
      <c r="C19" s="96" t="s">
        <v>1</v>
      </c>
      <c r="D19" s="98" t="s">
        <v>2</v>
      </c>
      <c r="E19" s="76" t="s">
        <v>13</v>
      </c>
      <c r="F19" s="86" t="s">
        <v>14</v>
      </c>
      <c r="G19" s="99" t="s">
        <v>0</v>
      </c>
      <c r="H19" s="100" t="s">
        <v>16</v>
      </c>
      <c r="I19" s="101"/>
    </row>
    <row r="20" spans="1:10" ht="30.75" customHeight="1" x14ac:dyDescent="0.25">
      <c r="A20" s="70"/>
      <c r="B20" s="94"/>
      <c r="C20" s="97"/>
      <c r="D20" s="73"/>
      <c r="E20" s="77"/>
      <c r="F20" s="87"/>
      <c r="G20" s="73"/>
      <c r="H20" s="103" t="s">
        <v>38</v>
      </c>
      <c r="I20" s="104"/>
    </row>
    <row r="21" spans="1:10" ht="15" customHeight="1" thickBot="1" x14ac:dyDescent="0.3">
      <c r="A21" s="18" t="s">
        <v>46</v>
      </c>
      <c r="B21" s="95"/>
      <c r="C21" s="16" t="s">
        <v>47</v>
      </c>
      <c r="D21" s="38">
        <v>1.75</v>
      </c>
      <c r="E21" s="38" t="s">
        <v>33</v>
      </c>
      <c r="F21" s="39" t="s">
        <v>33</v>
      </c>
      <c r="G21" s="14" t="s">
        <v>58</v>
      </c>
      <c r="H21" s="105">
        <v>4</v>
      </c>
      <c r="I21" s="106"/>
    </row>
    <row r="22" spans="1:10" ht="15" customHeight="1" thickBot="1" x14ac:dyDescent="0.3">
      <c r="A22" s="30"/>
      <c r="B22" s="31"/>
      <c r="C22" s="8"/>
      <c r="D22" s="6"/>
      <c r="E22" s="5"/>
      <c r="F22" s="61"/>
      <c r="G22" s="8"/>
      <c r="H22" s="32"/>
      <c r="I22" s="8"/>
      <c r="J22" s="22"/>
    </row>
    <row r="23" spans="1:10" ht="25.5" customHeight="1" x14ac:dyDescent="0.25">
      <c r="A23" s="107" t="s">
        <v>34</v>
      </c>
      <c r="B23" s="109" t="s">
        <v>12</v>
      </c>
      <c r="C23" s="110" t="s">
        <v>1</v>
      </c>
      <c r="D23" s="112" t="s">
        <v>20</v>
      </c>
      <c r="E23" s="112" t="s">
        <v>21</v>
      </c>
      <c r="F23" s="115" t="s">
        <v>22</v>
      </c>
      <c r="G23" s="86" t="s">
        <v>14</v>
      </c>
      <c r="H23" s="117" t="s">
        <v>0</v>
      </c>
      <c r="I23" s="119" t="s">
        <v>16</v>
      </c>
      <c r="J23" s="120"/>
    </row>
    <row r="24" spans="1:10" ht="30" customHeight="1" x14ac:dyDescent="0.25">
      <c r="A24" s="108"/>
      <c r="B24" s="94"/>
      <c r="C24" s="111"/>
      <c r="D24" s="113"/>
      <c r="E24" s="114"/>
      <c r="F24" s="116"/>
      <c r="G24" s="87"/>
      <c r="H24" s="118"/>
      <c r="I24" s="23" t="s">
        <v>3</v>
      </c>
      <c r="J24" s="24" t="s">
        <v>24</v>
      </c>
    </row>
    <row r="25" spans="1:10" ht="15" customHeight="1" x14ac:dyDescent="0.25">
      <c r="A25" s="25" t="s">
        <v>25</v>
      </c>
      <c r="B25" s="94"/>
      <c r="C25" s="26" t="s">
        <v>15</v>
      </c>
      <c r="D25" s="34">
        <v>10828</v>
      </c>
      <c r="E25" s="34">
        <v>4210</v>
      </c>
      <c r="F25" s="33" t="s">
        <v>33</v>
      </c>
      <c r="G25" s="35" t="s">
        <v>33</v>
      </c>
      <c r="H25" s="27" t="s">
        <v>59</v>
      </c>
      <c r="I25" s="27" t="s">
        <v>52</v>
      </c>
      <c r="J25" s="28" t="s">
        <v>48</v>
      </c>
    </row>
    <row r="26" spans="1:10" ht="15" customHeight="1" thickBot="1" x14ac:dyDescent="0.3">
      <c r="A26" s="18" t="s">
        <v>26</v>
      </c>
      <c r="B26" s="95"/>
      <c r="C26" s="29" t="s">
        <v>15</v>
      </c>
      <c r="D26" s="37">
        <v>15250</v>
      </c>
      <c r="E26" s="37">
        <v>720</v>
      </c>
      <c r="F26" s="38" t="s">
        <v>33</v>
      </c>
      <c r="G26" s="40" t="s">
        <v>33</v>
      </c>
      <c r="H26" s="36" t="s">
        <v>59</v>
      </c>
      <c r="I26" s="14" t="s">
        <v>52</v>
      </c>
      <c r="J26" s="19" t="s">
        <v>48</v>
      </c>
    </row>
    <row r="27" spans="1:10" ht="15" customHeight="1" thickBot="1" x14ac:dyDescent="0.3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5">
      <c r="A28" s="69" t="s">
        <v>49</v>
      </c>
      <c r="B28" s="82" t="s">
        <v>12</v>
      </c>
      <c r="C28" s="102" t="s">
        <v>1</v>
      </c>
      <c r="D28" s="72" t="s">
        <v>2</v>
      </c>
      <c r="E28" s="76" t="s">
        <v>13</v>
      </c>
      <c r="F28" s="86" t="s">
        <v>14</v>
      </c>
      <c r="G28" s="121" t="s">
        <v>0</v>
      </c>
      <c r="H28" s="8"/>
      <c r="I28" s="10"/>
    </row>
    <row r="29" spans="1:10" ht="30.75" customHeight="1" x14ac:dyDescent="0.25">
      <c r="A29" s="70"/>
      <c r="B29" s="94"/>
      <c r="C29" s="97"/>
      <c r="D29" s="73"/>
      <c r="E29" s="77"/>
      <c r="F29" s="87"/>
      <c r="G29" s="122"/>
      <c r="H29" s="8"/>
      <c r="I29" s="10"/>
    </row>
    <row r="30" spans="1:10" ht="15" customHeight="1" thickBot="1" x14ac:dyDescent="0.3">
      <c r="A30" s="64" t="s">
        <v>50</v>
      </c>
      <c r="B30" s="95"/>
      <c r="C30" s="16" t="s">
        <v>15</v>
      </c>
      <c r="D30" s="37">
        <v>5810</v>
      </c>
      <c r="E30" s="38" t="s">
        <v>33</v>
      </c>
      <c r="F30" s="39" t="s">
        <v>33</v>
      </c>
      <c r="G30" s="65" t="s">
        <v>60</v>
      </c>
      <c r="I30" s="10"/>
    </row>
    <row r="31" spans="1:10" x14ac:dyDescent="0.25">
      <c r="A31" s="3"/>
    </row>
    <row r="33" spans="1:11" x14ac:dyDescent="0.25">
      <c r="A33" s="41" t="s">
        <v>28</v>
      </c>
      <c r="B33" s="41"/>
      <c r="C33" s="41"/>
      <c r="D33" s="41"/>
      <c r="E33" s="41"/>
      <c r="F33" s="41"/>
      <c r="G33" s="41"/>
      <c r="H33" s="41"/>
    </row>
    <row r="34" spans="1:11" ht="13.8" thickBot="1" x14ac:dyDescent="0.3">
      <c r="A34" s="42" t="s">
        <v>29</v>
      </c>
      <c r="B34" s="43"/>
      <c r="C34" s="43"/>
      <c r="D34" s="43"/>
      <c r="E34" s="43"/>
      <c r="F34" s="41"/>
      <c r="G34" s="41"/>
    </row>
    <row r="35" spans="1:11" ht="16.5" customHeight="1" thickBot="1" x14ac:dyDescent="0.3">
      <c r="A35" s="44"/>
      <c r="B35" s="44"/>
      <c r="C35" s="44"/>
      <c r="D35" s="44"/>
      <c r="E35" s="44"/>
      <c r="I35" s="45" t="s">
        <v>30</v>
      </c>
      <c r="J35" s="46" t="s">
        <v>31</v>
      </c>
      <c r="K35" s="45" t="s">
        <v>32</v>
      </c>
    </row>
    <row r="36" spans="1:11" ht="16.5" customHeight="1" thickBot="1" x14ac:dyDescent="0.3">
      <c r="I36" s="47" t="s">
        <v>33</v>
      </c>
      <c r="J36" s="48" t="s">
        <v>33</v>
      </c>
      <c r="K36" s="48" t="s">
        <v>33</v>
      </c>
    </row>
    <row r="51" spans="16:16" x14ac:dyDescent="0.25">
      <c r="P51" t="s">
        <v>5</v>
      </c>
    </row>
  </sheetData>
  <mergeCells count="52">
    <mergeCell ref="A28:A29"/>
    <mergeCell ref="B28:B30"/>
    <mergeCell ref="C28:C29"/>
    <mergeCell ref="D28:D29"/>
    <mergeCell ref="E28:E29"/>
    <mergeCell ref="F23:F24"/>
    <mergeCell ref="G23:G24"/>
    <mergeCell ref="H23:H24"/>
    <mergeCell ref="I23:J23"/>
    <mergeCell ref="G28:G29"/>
    <mergeCell ref="F28:F29"/>
    <mergeCell ref="A23:A24"/>
    <mergeCell ref="B23:B26"/>
    <mergeCell ref="C23:C24"/>
    <mergeCell ref="D23:D24"/>
    <mergeCell ref="E23:E24"/>
    <mergeCell ref="F19:F20"/>
    <mergeCell ref="G19:G20"/>
    <mergeCell ref="H19:I19"/>
    <mergeCell ref="H20:I20"/>
    <mergeCell ref="H21:I21"/>
    <mergeCell ref="A19:A20"/>
    <mergeCell ref="B19:B21"/>
    <mergeCell ref="C19:C20"/>
    <mergeCell ref="D19:D20"/>
    <mergeCell ref="E19:E20"/>
    <mergeCell ref="F15:F16"/>
    <mergeCell ref="G15:G16"/>
    <mergeCell ref="H15:I15"/>
    <mergeCell ref="A11:A12"/>
    <mergeCell ref="B11:B13"/>
    <mergeCell ref="C11:C12"/>
    <mergeCell ref="D11:D12"/>
    <mergeCell ref="A15:A16"/>
    <mergeCell ref="B15:B17"/>
    <mergeCell ref="C15:C16"/>
    <mergeCell ref="D15:D16"/>
    <mergeCell ref="E15:E16"/>
    <mergeCell ref="E11:E12"/>
    <mergeCell ref="G7:G8"/>
    <mergeCell ref="H7:K7"/>
    <mergeCell ref="B7:B9"/>
    <mergeCell ref="H1:K1"/>
    <mergeCell ref="F11:F12"/>
    <mergeCell ref="G11:G12"/>
    <mergeCell ref="H11:H12"/>
    <mergeCell ref="I11:J11"/>
    <mergeCell ref="A7:A8"/>
    <mergeCell ref="C7:C8"/>
    <mergeCell ref="D7:D8"/>
    <mergeCell ref="E7:E8"/>
    <mergeCell ref="F7:F8"/>
  </mergeCells>
  <phoneticPr fontId="0" type="noConversion"/>
  <printOptions verticalCentered="1"/>
  <pageMargins left="0.78740157480314965" right="0.78740157480314965" top="0.69" bottom="0.19" header="0.69" footer="0.19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2018-01-03T07:19:14Z</cp:lastPrinted>
  <dcterms:created xsi:type="dcterms:W3CDTF">2005-02-28T11:09:55Z</dcterms:created>
  <dcterms:modified xsi:type="dcterms:W3CDTF">2018-01-03T07:19:17Z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