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nabídkový list 04" sheetId="3" r:id="rId1"/>
  </sheets>
  <definedNames/>
  <calcPr calcId="125725"/>
</workbook>
</file>

<file path=xl/sharedStrings.xml><?xml version="1.0" encoding="utf-8"?>
<sst xmlns="http://schemas.openxmlformats.org/spreadsheetml/2006/main" count="25" uniqueCount="25">
  <si>
    <t>Celkem</t>
  </si>
  <si>
    <t>cena pletiva Kč/bm</t>
  </si>
  <si>
    <t>cena sloupků kč/ks</t>
  </si>
  <si>
    <t>počet sloupků (ks)</t>
  </si>
  <si>
    <t>Datum:</t>
  </si>
  <si>
    <t>Podpis:</t>
  </si>
  <si>
    <t>cena v Kč bez DPH</t>
  </si>
  <si>
    <t>Jméno a příjmení:</t>
  </si>
  <si>
    <t>Doplňující informace:</t>
  </si>
  <si>
    <t>pole určena k vypnění (cena v Kč / bm nebo v kč / ks bez DPH)</t>
  </si>
  <si>
    <t>Nabídkový list č.04</t>
  </si>
  <si>
    <t>strana 4</t>
  </si>
  <si>
    <t>počet (ks)</t>
  </si>
  <si>
    <t>délka nového oplocení v bm</t>
  </si>
  <si>
    <t>Cena stavby oplůtků (Kč/ks)</t>
  </si>
  <si>
    <t>Celokovové oplůtky - materiál</t>
  </si>
  <si>
    <t>Celokovové oplůtky - stavba</t>
  </si>
  <si>
    <t xml:space="preserve">Zadavatelem předpokládaná cena činí 212.850,- Kč bez DPH </t>
  </si>
  <si>
    <t>1) do vyznačených polí vyplňte cenu v Kč bez DPH  za 1 bm pletiva,resp. 1 ks sloupku (dle druhu sloupce)</t>
  </si>
  <si>
    <t>2) dále do vyznačených polí vyplňte cenu v Kč bez DPH za práci, tedy stavbu 1 ks oplůtku</t>
  </si>
  <si>
    <t>3) Pletivo svařované z pozinkovaných ocelových drátů, které je poplastováno!!! Průměr drátů 2,2 mm, výška pletiva 200 cm,  velikost oka 100 x 50 mm</t>
  </si>
  <si>
    <t>4) bližší specifikace stavby oplůtků je v příloze č.8 zadávací dokumentace (vyžadovaná technická specifikace)</t>
  </si>
  <si>
    <t>cena za 1 ks oplůtku</t>
  </si>
  <si>
    <t>Oprava jedlových oplocenek</t>
  </si>
  <si>
    <t>Zhotovení celokovových oplůtků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</si>
</sst>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 diagonalUp="1" diagonalDown="1">
      <left style="thin"/>
      <right style="thin"/>
      <top/>
      <bottom style="thin"/>
      <diagonal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/>
      <diagonal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 diagonalUp="1" diagonalDown="1">
      <left style="thin"/>
      <right/>
      <top style="thin"/>
      <bottom/>
      <diagonal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left" vertical="center"/>
    </xf>
    <xf numFmtId="0" fontId="2" fillId="0" borderId="0" xfId="0" applyFont="1"/>
    <xf numFmtId="0" fontId="5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1" sqref="B11"/>
    </sheetView>
  </sheetViews>
  <sheetFormatPr defaultColWidth="9.140625" defaultRowHeight="15"/>
  <cols>
    <col min="1" max="1" width="50.8515625" style="0" customWidth="1"/>
    <col min="2" max="2" width="13.421875" style="0" customWidth="1"/>
    <col min="3" max="3" width="11.421875" style="0" customWidth="1"/>
    <col min="4" max="4" width="11.7109375" style="0" customWidth="1"/>
    <col min="9" max="9" width="9.140625" style="0" customWidth="1"/>
    <col min="10" max="10" width="10.00390625" style="0" customWidth="1"/>
  </cols>
  <sheetData>
    <row r="1" spans="1:9" ht="21">
      <c r="A1" s="2" t="s">
        <v>10</v>
      </c>
      <c r="I1" t="s">
        <v>11</v>
      </c>
    </row>
    <row r="2" ht="23.25">
      <c r="A2" s="1" t="s">
        <v>23</v>
      </c>
    </row>
    <row r="3" ht="24" thickBot="1">
      <c r="A3" s="1"/>
    </row>
    <row r="4" spans="1:10" ht="60.75" thickBot="1">
      <c r="A4" s="16" t="s">
        <v>24</v>
      </c>
      <c r="B4" s="4" t="s">
        <v>12</v>
      </c>
      <c r="C4" s="4" t="s">
        <v>13</v>
      </c>
      <c r="D4" s="4" t="s">
        <v>14</v>
      </c>
      <c r="E4" s="4" t="s">
        <v>1</v>
      </c>
      <c r="F4" s="4" t="s">
        <v>3</v>
      </c>
      <c r="G4" s="8" t="s">
        <v>2</v>
      </c>
      <c r="H4" s="23" t="s">
        <v>6</v>
      </c>
      <c r="I4" s="24"/>
      <c r="J4" s="22" t="s">
        <v>22</v>
      </c>
    </row>
    <row r="5" spans="1:10" ht="15">
      <c r="A5" s="5" t="s">
        <v>15</v>
      </c>
      <c r="B5" s="9"/>
      <c r="C5" s="13">
        <v>990</v>
      </c>
      <c r="D5" s="9"/>
      <c r="E5" s="10"/>
      <c r="F5" s="13">
        <v>660</v>
      </c>
      <c r="G5" s="17"/>
      <c r="H5" s="25">
        <f>(C5*E5)+(F5*G5)</f>
        <v>0</v>
      </c>
      <c r="I5" s="26"/>
      <c r="J5" s="31">
        <f>H7/B6</f>
        <v>0</v>
      </c>
    </row>
    <row r="6" spans="1:10" ht="15.75" thickBot="1">
      <c r="A6" s="6" t="s">
        <v>16</v>
      </c>
      <c r="B6" s="18">
        <v>330</v>
      </c>
      <c r="C6" s="11"/>
      <c r="D6" s="19"/>
      <c r="E6" s="11"/>
      <c r="F6" s="11"/>
      <c r="G6" s="20"/>
      <c r="H6" s="27">
        <f>B6*D6</f>
        <v>0</v>
      </c>
      <c r="I6" s="28"/>
      <c r="J6" s="32"/>
    </row>
    <row r="7" spans="1:10" ht="15.75" thickBot="1">
      <c r="A7" s="21" t="s">
        <v>0</v>
      </c>
      <c r="B7" s="3"/>
      <c r="C7" s="3"/>
      <c r="D7" s="3"/>
      <c r="E7" s="3"/>
      <c r="F7" s="3"/>
      <c r="G7" s="7"/>
      <c r="H7" s="29">
        <f>SUM(H5:I6)</f>
        <v>0</v>
      </c>
      <c r="I7" s="30"/>
      <c r="J7" s="32"/>
    </row>
    <row r="8" ht="15">
      <c r="A8" t="s">
        <v>17</v>
      </c>
    </row>
    <row r="10" spans="2:3" ht="15">
      <c r="B10" s="14"/>
      <c r="C10" s="12" t="s">
        <v>9</v>
      </c>
    </row>
    <row r="12" ht="15">
      <c r="A12" t="s">
        <v>7</v>
      </c>
    </row>
    <row r="14" ht="15">
      <c r="A14" t="s">
        <v>4</v>
      </c>
    </row>
    <row r="16" ht="15">
      <c r="A16" t="s">
        <v>5</v>
      </c>
    </row>
    <row r="19" ht="15">
      <c r="A19" s="15" t="s">
        <v>8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</sheetData>
  <mergeCells count="5">
    <mergeCell ref="H4:I4"/>
    <mergeCell ref="H5:I5"/>
    <mergeCell ref="H6:I6"/>
    <mergeCell ref="H7:I7"/>
    <mergeCell ref="J5:J7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2015-06-08T06:09:23Z</cp:lastPrinted>
  <dcterms:created xsi:type="dcterms:W3CDTF">2014-02-17T13:42:55Z</dcterms:created>
  <dcterms:modified xsi:type="dcterms:W3CDTF">2015-06-08T06:09:36Z</dcterms:modified>
  <cp:category/>
  <cp:version/>
  <cp:contentType/>
  <cp:contentStatus/>
</cp:coreProperties>
</file>