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<sst xmlns="http://schemas.openxmlformats.org/spreadsheetml/2006/main" count="545" uniqueCount="193">
  <si>
    <t>Umístění služby</t>
  </si>
  <si>
    <t>Umístění služby - bod A</t>
  </si>
  <si>
    <t>Bezpečnost</t>
  </si>
  <si>
    <t>Obec</t>
  </si>
  <si>
    <t>Ulice</t>
  </si>
  <si>
    <t>Č.p. / č.o.</t>
  </si>
  <si>
    <t>PSČ</t>
  </si>
  <si>
    <t>ZKS002-100404</t>
  </si>
  <si>
    <t>AOPK</t>
  </si>
  <si>
    <t>krasjké středisko Praha</t>
  </si>
  <si>
    <t>Praha</t>
  </si>
  <si>
    <t>x</t>
  </si>
  <si>
    <t>ZKS002-100406</t>
  </si>
  <si>
    <t>krajské středisko Brno</t>
  </si>
  <si>
    <t>Brno</t>
  </si>
  <si>
    <t>Kotlářská</t>
  </si>
  <si>
    <t>ZKS002-100408</t>
  </si>
  <si>
    <t>SCHKO Pálava</t>
  </si>
  <si>
    <t>Mikulov</t>
  </si>
  <si>
    <t>Náměstní</t>
  </si>
  <si>
    <t>ZKS002-100409</t>
  </si>
  <si>
    <t>Veselí n./Moravou</t>
  </si>
  <si>
    <t>Bartolomějské nám.</t>
  </si>
  <si>
    <t>ZKS002-100410</t>
  </si>
  <si>
    <t>krajské středisko České Budějovice</t>
  </si>
  <si>
    <t>České Budějovice</t>
  </si>
  <si>
    <t>nám. Přemysla Otakara II.</t>
  </si>
  <si>
    <t>ZKS002-100411</t>
  </si>
  <si>
    <t>SCHKO Třeboňsko</t>
  </si>
  <si>
    <t>Třeboň</t>
  </si>
  <si>
    <t>Valy</t>
  </si>
  <si>
    <t>ZKS002-100412</t>
  </si>
  <si>
    <t>SCHKO Blanský les</t>
  </si>
  <si>
    <t>Český Krumlov</t>
  </si>
  <si>
    <t>Vyšný</t>
  </si>
  <si>
    <t>ZKS002-100413</t>
  </si>
  <si>
    <t>krajské středisko Pardubice</t>
  </si>
  <si>
    <t>Pardubice</t>
  </si>
  <si>
    <t>Jiráskova</t>
  </si>
  <si>
    <t>ZKS002-100414</t>
  </si>
  <si>
    <t>SCHKO Železné hory</t>
  </si>
  <si>
    <t>Nasavrky</t>
  </si>
  <si>
    <t>Náměstí</t>
  </si>
  <si>
    <t>ZKS002-100415</t>
  </si>
  <si>
    <t>krajské středisko Hradec Králové</t>
  </si>
  <si>
    <t>Hradec Králové</t>
  </si>
  <si>
    <t>ZKS002-100416</t>
  </si>
  <si>
    <t>SCHKO Broumovsko</t>
  </si>
  <si>
    <t>Police nad Metují</t>
  </si>
  <si>
    <t>Ledhujská</t>
  </si>
  <si>
    <t>ZKS002-100417</t>
  </si>
  <si>
    <t>SCHKO Orlické hory</t>
  </si>
  <si>
    <t>Rychnov n./Kněžnou</t>
  </si>
  <si>
    <t>Dobrovského</t>
  </si>
  <si>
    <t>ZKS002-100418</t>
  </si>
  <si>
    <t>krajské středisko Havlíčkův Brod</t>
  </si>
  <si>
    <t>Havlíčkův Brod</t>
  </si>
  <si>
    <t>Husova</t>
  </si>
  <si>
    <t>ZKS002-100420</t>
  </si>
  <si>
    <t>SCHKO Žďárské vrchy</t>
  </si>
  <si>
    <t>Žďár nad Sázavou</t>
  </si>
  <si>
    <t xml:space="preserve">Brněnská </t>
  </si>
  <si>
    <t>ZKS002-100421</t>
  </si>
  <si>
    <t>krajské středisko Karlovy Vary</t>
  </si>
  <si>
    <t>Karlovy Vary</t>
  </si>
  <si>
    <t>ZKS002-100422</t>
  </si>
  <si>
    <t>SCHKO Slavkovský les</t>
  </si>
  <si>
    <t>Mariánské Lázně</t>
  </si>
  <si>
    <t>Hlavní</t>
  </si>
  <si>
    <t>ZKS002-100423</t>
  </si>
  <si>
    <t>SCHKO Jizerské hory a krajské středisko Liberec</t>
  </si>
  <si>
    <t>Liberec</t>
  </si>
  <si>
    <t>U jezu</t>
  </si>
  <si>
    <t>ZKS002-100424</t>
  </si>
  <si>
    <t>SCHKO Český ráj</t>
  </si>
  <si>
    <t>Turnov</t>
  </si>
  <si>
    <t>Antonína Dvořáka</t>
  </si>
  <si>
    <t>ZKS002-100425</t>
  </si>
  <si>
    <t>SCHKO Lužické hory</t>
  </si>
  <si>
    <t>Jablonné v Podještědí</t>
  </si>
  <si>
    <t>Školní</t>
  </si>
  <si>
    <t>ZKS002-100426</t>
  </si>
  <si>
    <t>krajské středisko Olomouc</t>
  </si>
  <si>
    <t>Olomouc</t>
  </si>
  <si>
    <t>Lafayettova</t>
  </si>
  <si>
    <t>45/13</t>
  </si>
  <si>
    <t>ZKS002-100427</t>
  </si>
  <si>
    <t>SCHKO Litovelské Pomoraví</t>
  </si>
  <si>
    <t>Litovel</t>
  </si>
  <si>
    <t>906/5</t>
  </si>
  <si>
    <t>ZKS002-100428</t>
  </si>
  <si>
    <t>SCHKO Jeseníky</t>
  </si>
  <si>
    <t>Jeseník</t>
  </si>
  <si>
    <t xml:space="preserve">Šumperská </t>
  </si>
  <si>
    <t>ZKS002-100429</t>
  </si>
  <si>
    <t>krajské středisko Plzeň</t>
  </si>
  <si>
    <t>Plzeň</t>
  </si>
  <si>
    <t>Malá</t>
  </si>
  <si>
    <t>38/9</t>
  </si>
  <si>
    <t>ZKS002-100430</t>
  </si>
  <si>
    <t>SCHKO Český les</t>
  </si>
  <si>
    <t>Přimda</t>
  </si>
  <si>
    <t>Nám.Republiky</t>
  </si>
  <si>
    <t>ZKS002-100432</t>
  </si>
  <si>
    <t>SCHKO Kokořínsko</t>
  </si>
  <si>
    <t>Mělník</t>
  </si>
  <si>
    <t>Česká</t>
  </si>
  <si>
    <t>ZKS002-100433</t>
  </si>
  <si>
    <t>SCHKO Křivoklátsko</t>
  </si>
  <si>
    <t>Zbečno</t>
  </si>
  <si>
    <t>ZKS002-100434</t>
  </si>
  <si>
    <t>SCHKO Český kras</t>
  </si>
  <si>
    <t>Karlštejn</t>
  </si>
  <si>
    <t xml:space="preserve">      1/85</t>
  </si>
  <si>
    <t>ZKS002-100435</t>
  </si>
  <si>
    <t>SCHKO Blaník</t>
  </si>
  <si>
    <t>Louňovice p./Blaníkem</t>
  </si>
  <si>
    <t>Vlašimská</t>
  </si>
  <si>
    <t>ZKS002-100436</t>
  </si>
  <si>
    <t>krajské středisko Ostrava</t>
  </si>
  <si>
    <t xml:space="preserve">Ostrava </t>
  </si>
  <si>
    <t>Trocnovská</t>
  </si>
  <si>
    <t>ZKS002-100437</t>
  </si>
  <si>
    <t>SCHKO Poodří</t>
  </si>
  <si>
    <t>Studénka</t>
  </si>
  <si>
    <t>2.května</t>
  </si>
  <si>
    <t>ZKS002-100438</t>
  </si>
  <si>
    <t>krajské středisko Ústí n./Labem</t>
  </si>
  <si>
    <t>Ústí nad Labem</t>
  </si>
  <si>
    <t>Bělehradská</t>
  </si>
  <si>
    <t>1308/17</t>
  </si>
  <si>
    <t>ZKS002-100439</t>
  </si>
  <si>
    <t>SCHKO České středohoří</t>
  </si>
  <si>
    <t>Litoměřice</t>
  </si>
  <si>
    <t>Michalská</t>
  </si>
  <si>
    <t>260/14</t>
  </si>
  <si>
    <t>ZKS002-100440</t>
  </si>
  <si>
    <t>SCHKO Labské pískovce</t>
  </si>
  <si>
    <t>Děčín</t>
  </si>
  <si>
    <t>Teplická</t>
  </si>
  <si>
    <t>424/69</t>
  </si>
  <si>
    <t>ZKS002-100442</t>
  </si>
  <si>
    <t>krajské středisko Zlín</t>
  </si>
  <si>
    <t>Zlín</t>
  </si>
  <si>
    <t>Zárámí</t>
  </si>
  <si>
    <t>ZKS002-100443</t>
  </si>
  <si>
    <t>SCHKO Bílé Karpary</t>
  </si>
  <si>
    <t>Luhačovice</t>
  </si>
  <si>
    <t>Nádražní</t>
  </si>
  <si>
    <t>ZKS002-100444</t>
  </si>
  <si>
    <t>SCHKO Beskydy</t>
  </si>
  <si>
    <t>Rožnov p./Radhoštěm</t>
  </si>
  <si>
    <t>ZKS004-100075</t>
  </si>
  <si>
    <t>ředitelství</t>
  </si>
  <si>
    <t>Kaplanova</t>
  </si>
  <si>
    <t>1931/1</t>
  </si>
  <si>
    <t>Služba IP VPN</t>
  </si>
  <si>
    <t>Paramatrika služby</t>
  </si>
  <si>
    <t>Identifikátor služby dle KIVS</t>
  </si>
  <si>
    <t>Organizace</t>
  </si>
  <si>
    <t>Kapacita</t>
  </si>
  <si>
    <t>8192/512-1:20</t>
  </si>
  <si>
    <t>SLA - 99,00%</t>
  </si>
  <si>
    <t>SLA - 99,50%</t>
  </si>
  <si>
    <t>Garantovaná dostupnost</t>
  </si>
  <si>
    <t>NE</t>
  </si>
  <si>
    <t>Multiple VPN</t>
  </si>
  <si>
    <t>TRUNK</t>
  </si>
  <si>
    <t>Záloha služby</t>
  </si>
  <si>
    <t>Bez další bezpečnosti</t>
  </si>
  <si>
    <t>QoS</t>
  </si>
  <si>
    <t>Složka</t>
  </si>
  <si>
    <t>Kontaktní osoba</t>
  </si>
  <si>
    <t>Martin Šulc, Tomáš Koc</t>
  </si>
  <si>
    <t xml:space="preserve">602255207, 724134337 </t>
  </si>
  <si>
    <t>Mobil</t>
  </si>
  <si>
    <t>ANO</t>
  </si>
  <si>
    <t>Identifikace dle RÚIAN</t>
  </si>
  <si>
    <t>Podbabská</t>
  </si>
  <si>
    <t>Resslova</t>
  </si>
  <si>
    <t>Drahomířino nám.</t>
  </si>
  <si>
    <t>ZKS002-100407</t>
  </si>
  <si>
    <t>SCHKO Moravský kras</t>
  </si>
  <si>
    <t>Blansko</t>
  </si>
  <si>
    <t>Svitavská</t>
  </si>
  <si>
    <t>1229/2a</t>
  </si>
  <si>
    <t>16 Mbit/s</t>
  </si>
  <si>
    <t>SCHKO Bílé Karpaty</t>
  </si>
  <si>
    <t>876/2</t>
  </si>
  <si>
    <t>100 Mbit/s</t>
  </si>
  <si>
    <t>Doksy</t>
  </si>
  <si>
    <t>Komenského</t>
  </si>
  <si>
    <t>Pracoviště vznikne 1.10.2014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</si>
</sst>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vertical="top" wrapText="1" shrinkToFit="1"/>
      <protection locked="0"/>
    </xf>
    <xf numFmtId="0" fontId="20" fillId="0" borderId="0" xfId="47" applyFont="1" applyFill="1" applyBorder="1" applyAlignment="1" applyProtection="1">
      <alignment horizontal="left" vertical="top" wrapText="1" shrinkToFit="1"/>
      <protection locked="0"/>
    </xf>
    <xf numFmtId="0" fontId="20" fillId="0" borderId="0" xfId="47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47" applyFont="1" applyBorder="1" applyAlignment="1" applyProtection="1">
      <alignment horizontal="left" vertical="top"/>
      <protection locked="0"/>
    </xf>
    <xf numFmtId="0" fontId="3" fillId="0" borderId="0" xfId="47" applyFont="1" applyBorder="1" applyAlignment="1" applyProtection="1">
      <alignment horizontal="left" vertical="top" wrapText="1"/>
      <protection locked="0"/>
    </xf>
    <xf numFmtId="0" fontId="22" fillId="33" borderId="13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left" vertical="top" wrapText="1"/>
    </xf>
    <xf numFmtId="0" fontId="0" fillId="0" borderId="6" xfId="48" applyFont="1" applyFill="1" applyAlignment="1">
      <alignment horizontal="left" vertical="top" wrapText="1" shrinkToFit="1"/>
    </xf>
    <xf numFmtId="0" fontId="0" fillId="0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Komunikační služby KIVS - Prah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  <border/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0"/>
  <sheetViews>
    <sheetView tabSelected="1" zoomScalePageLayoutView="0" workbookViewId="0" topLeftCell="A28">
      <selection activeCell="W46" sqref="W46"/>
    </sheetView>
  </sheetViews>
  <sheetFormatPr defaultColWidth="9.8515625" defaultRowHeight="15"/>
  <cols>
    <col min="1" max="1" width="15.00390625" style="1" bestFit="1" customWidth="1"/>
    <col min="2" max="2" width="6.140625" style="1" customWidth="1"/>
    <col min="3" max="4" width="18.8515625" style="1" customWidth="1"/>
    <col min="5" max="5" width="18.57421875" style="1" customWidth="1"/>
    <col min="6" max="6" width="8.140625" style="1" bestFit="1" customWidth="1"/>
    <col min="7" max="7" width="6.00390625" style="1" bestFit="1" customWidth="1"/>
    <col min="8" max="10" width="3.7109375" style="1" bestFit="1" customWidth="1"/>
    <col min="11" max="15" width="6.57421875" style="1" bestFit="1" customWidth="1"/>
    <col min="16" max="16" width="7.8515625" style="1" customWidth="1"/>
    <col min="17" max="18" width="11.00390625" style="1" customWidth="1"/>
    <col min="19" max="19" width="12.140625" style="1" customWidth="1"/>
    <col min="20" max="20" width="10.8515625" style="1" customWidth="1"/>
    <col min="21" max="21" width="9.8515625" style="1" customWidth="1"/>
    <col min="22" max="22" width="13.421875" style="1" customWidth="1"/>
    <col min="23" max="16384" width="9.8515625" style="1" customWidth="1"/>
  </cols>
  <sheetData>
    <row r="2" ht="15">
      <c r="A2" s="1" t="s">
        <v>156</v>
      </c>
    </row>
    <row r="4" spans="1:18" s="3" customFormat="1" ht="15">
      <c r="A4" s="2"/>
      <c r="B4" s="34" t="s">
        <v>159</v>
      </c>
      <c r="C4" s="36" t="s">
        <v>0</v>
      </c>
      <c r="D4" s="37"/>
      <c r="E4" s="37"/>
      <c r="F4" s="37"/>
      <c r="G4" s="37"/>
      <c r="H4" s="37" t="s">
        <v>157</v>
      </c>
      <c r="I4" s="37"/>
      <c r="J4" s="37"/>
      <c r="K4" s="37"/>
      <c r="L4" s="37"/>
      <c r="M4" s="37"/>
      <c r="N4" s="37"/>
      <c r="O4" s="37"/>
      <c r="P4" s="37"/>
      <c r="Q4" s="37"/>
      <c r="R4" s="29"/>
    </row>
    <row r="5" spans="1:20" s="3" customFormat="1" ht="30">
      <c r="A5" s="38" t="s">
        <v>158</v>
      </c>
      <c r="B5" s="35"/>
      <c r="C5" s="32" t="s">
        <v>1</v>
      </c>
      <c r="D5" s="33"/>
      <c r="E5" s="33"/>
      <c r="F5" s="33"/>
      <c r="G5" s="33"/>
      <c r="H5" s="32" t="s">
        <v>160</v>
      </c>
      <c r="I5" s="33"/>
      <c r="J5" s="33"/>
      <c r="K5" s="32" t="s">
        <v>164</v>
      </c>
      <c r="L5" s="40"/>
      <c r="M5" s="4" t="s">
        <v>170</v>
      </c>
      <c r="N5" s="32" t="s">
        <v>166</v>
      </c>
      <c r="O5" s="33"/>
      <c r="P5" s="4" t="s">
        <v>168</v>
      </c>
      <c r="Q5" s="4" t="s">
        <v>2</v>
      </c>
      <c r="R5" s="27"/>
      <c r="S5" s="27"/>
      <c r="T5" s="25"/>
    </row>
    <row r="6" spans="1:20" s="3" customFormat="1" ht="105">
      <c r="A6" s="39"/>
      <c r="B6" s="35"/>
      <c r="C6" s="5" t="s">
        <v>171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186</v>
      </c>
      <c r="I6" s="5" t="s">
        <v>189</v>
      </c>
      <c r="J6" s="5" t="s">
        <v>161</v>
      </c>
      <c r="K6" s="5" t="s">
        <v>162</v>
      </c>
      <c r="L6" s="5" t="s">
        <v>163</v>
      </c>
      <c r="M6" s="5" t="s">
        <v>176</v>
      </c>
      <c r="N6" s="5" t="s">
        <v>165</v>
      </c>
      <c r="O6" s="5" t="s">
        <v>167</v>
      </c>
      <c r="P6" s="6" t="s">
        <v>165</v>
      </c>
      <c r="Q6" s="5" t="s">
        <v>169</v>
      </c>
      <c r="R6" s="28" t="s">
        <v>177</v>
      </c>
      <c r="S6" s="28" t="s">
        <v>172</v>
      </c>
      <c r="T6" s="28" t="s">
        <v>175</v>
      </c>
    </row>
    <row r="7" spans="1:20" s="8" customFormat="1" ht="15">
      <c r="A7" s="7"/>
      <c r="B7" s="2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2" s="12" customFormat="1" ht="30">
      <c r="A8" t="s">
        <v>7</v>
      </c>
      <c r="B8" s="9" t="s">
        <v>8</v>
      </c>
      <c r="C8" s="9" t="s">
        <v>9</v>
      </c>
      <c r="D8" s="9" t="s">
        <v>10</v>
      </c>
      <c r="E8" s="9" t="s">
        <v>178</v>
      </c>
      <c r="F8" s="9">
        <v>2582</v>
      </c>
      <c r="G8" s="9"/>
      <c r="H8" s="11" t="s">
        <v>11</v>
      </c>
      <c r="I8" s="11"/>
      <c r="J8" s="11"/>
      <c r="K8" s="11" t="s">
        <v>11</v>
      </c>
      <c r="L8" s="11"/>
      <c r="M8" s="11" t="s">
        <v>11</v>
      </c>
      <c r="N8" s="11" t="s">
        <v>11</v>
      </c>
      <c r="O8" s="11"/>
      <c r="P8" s="11" t="s">
        <v>11</v>
      </c>
      <c r="Q8" s="11" t="s">
        <v>11</v>
      </c>
      <c r="R8" s="11">
        <v>25018914</v>
      </c>
      <c r="S8" s="26" t="s">
        <v>173</v>
      </c>
      <c r="T8" s="26" t="s">
        <v>174</v>
      </c>
      <c r="V8" s="8"/>
    </row>
    <row r="9" spans="1:22" s="12" customFormat="1" ht="30">
      <c r="A9" t="s">
        <v>12</v>
      </c>
      <c r="B9" s="9" t="s">
        <v>8</v>
      </c>
      <c r="C9" s="9" t="s">
        <v>13</v>
      </c>
      <c r="D9" s="9" t="s">
        <v>14</v>
      </c>
      <c r="E9" s="9" t="s">
        <v>15</v>
      </c>
      <c r="F9" s="9">
        <v>51</v>
      </c>
      <c r="G9" s="10"/>
      <c r="H9" s="11" t="s">
        <v>11</v>
      </c>
      <c r="I9" s="11"/>
      <c r="J9" s="11"/>
      <c r="K9" s="11" t="s">
        <v>11</v>
      </c>
      <c r="L9" s="11"/>
      <c r="M9" s="11" t="s">
        <v>11</v>
      </c>
      <c r="N9" s="11" t="s">
        <v>11</v>
      </c>
      <c r="O9" s="11"/>
      <c r="P9" s="11" t="s">
        <v>11</v>
      </c>
      <c r="Q9" s="11" t="s">
        <v>11</v>
      </c>
      <c r="R9" s="11">
        <v>19176074</v>
      </c>
      <c r="S9" s="26" t="s">
        <v>173</v>
      </c>
      <c r="T9" s="26" t="s">
        <v>174</v>
      </c>
      <c r="V9" s="8"/>
    </row>
    <row r="10" spans="1:22" s="12" customFormat="1" ht="30">
      <c r="A10" t="s">
        <v>181</v>
      </c>
      <c r="B10" s="9" t="s">
        <v>8</v>
      </c>
      <c r="C10" s="9" t="s">
        <v>182</v>
      </c>
      <c r="D10" s="9" t="s">
        <v>183</v>
      </c>
      <c r="E10" s="9" t="s">
        <v>184</v>
      </c>
      <c r="F10" s="9">
        <v>2300</v>
      </c>
      <c r="G10" s="9"/>
      <c r="H10" s="11" t="s">
        <v>11</v>
      </c>
      <c r="I10" s="9"/>
      <c r="J10" s="9"/>
      <c r="K10" s="11" t="s">
        <v>11</v>
      </c>
      <c r="L10" s="9"/>
      <c r="M10" s="11" t="s">
        <v>11</v>
      </c>
      <c r="N10" s="11" t="s">
        <v>11</v>
      </c>
      <c r="O10" s="9"/>
      <c r="P10" s="11" t="s">
        <v>11</v>
      </c>
      <c r="Q10" s="11" t="s">
        <v>11</v>
      </c>
      <c r="R10" s="11">
        <v>26125773</v>
      </c>
      <c r="S10" s="9" t="s">
        <v>173</v>
      </c>
      <c r="T10" s="9" t="s">
        <v>174</v>
      </c>
      <c r="V10" s="8"/>
    </row>
    <row r="11" spans="1:22" s="12" customFormat="1" ht="30">
      <c r="A11" t="s">
        <v>16</v>
      </c>
      <c r="B11" s="9" t="s">
        <v>8</v>
      </c>
      <c r="C11" s="9" t="s">
        <v>17</v>
      </c>
      <c r="D11" s="9" t="s">
        <v>18</v>
      </c>
      <c r="E11" s="9" t="s">
        <v>19</v>
      </c>
      <c r="F11" s="9">
        <v>32</v>
      </c>
      <c r="G11" s="10"/>
      <c r="H11" s="11" t="s">
        <v>11</v>
      </c>
      <c r="I11" s="11"/>
      <c r="J11" s="11"/>
      <c r="K11" s="11" t="s">
        <v>11</v>
      </c>
      <c r="L11" s="11"/>
      <c r="M11" s="11" t="s">
        <v>11</v>
      </c>
      <c r="N11" s="11" t="s">
        <v>11</v>
      </c>
      <c r="O11" s="11"/>
      <c r="P11" s="11" t="s">
        <v>11</v>
      </c>
      <c r="Q11" s="11" t="s">
        <v>11</v>
      </c>
      <c r="R11" s="11">
        <v>15300129</v>
      </c>
      <c r="S11" s="26" t="s">
        <v>173</v>
      </c>
      <c r="T11" s="26" t="s">
        <v>174</v>
      </c>
      <c r="V11" s="8"/>
    </row>
    <row r="12" spans="1:20" s="12" customFormat="1" ht="15" customHeight="1">
      <c r="A12" t="s">
        <v>20</v>
      </c>
      <c r="B12" s="9" t="s">
        <v>8</v>
      </c>
      <c r="C12" s="9" t="s">
        <v>187</v>
      </c>
      <c r="D12" s="9" t="s">
        <v>21</v>
      </c>
      <c r="E12" s="9" t="s">
        <v>22</v>
      </c>
      <c r="F12" s="9">
        <v>47</v>
      </c>
      <c r="G12" s="10"/>
      <c r="H12" s="11"/>
      <c r="I12" s="11"/>
      <c r="J12" s="11" t="s">
        <v>11</v>
      </c>
      <c r="K12" s="11" t="s">
        <v>11</v>
      </c>
      <c r="L12" s="11"/>
      <c r="M12" s="11" t="s">
        <v>11</v>
      </c>
      <c r="N12" s="11" t="s">
        <v>11</v>
      </c>
      <c r="O12" s="11"/>
      <c r="P12" s="11" t="s">
        <v>11</v>
      </c>
      <c r="Q12" s="11" t="s">
        <v>11</v>
      </c>
      <c r="R12" s="11">
        <v>13702874</v>
      </c>
      <c r="S12" s="26" t="s">
        <v>173</v>
      </c>
      <c r="T12" s="26" t="s">
        <v>174</v>
      </c>
    </row>
    <row r="13" spans="1:20" s="12" customFormat="1" ht="30">
      <c r="A13" t="s">
        <v>23</v>
      </c>
      <c r="B13" s="9" t="s">
        <v>8</v>
      </c>
      <c r="C13" s="9" t="s">
        <v>24</v>
      </c>
      <c r="D13" s="9" t="s">
        <v>25</v>
      </c>
      <c r="E13" s="9" t="s">
        <v>26</v>
      </c>
      <c r="F13" s="9">
        <v>34</v>
      </c>
      <c r="G13" s="10"/>
      <c r="H13" s="11" t="s">
        <v>11</v>
      </c>
      <c r="I13" s="11"/>
      <c r="J13" s="11"/>
      <c r="K13" s="11" t="s">
        <v>11</v>
      </c>
      <c r="L13" s="11"/>
      <c r="M13" s="11" t="s">
        <v>11</v>
      </c>
      <c r="N13" s="11" t="s">
        <v>11</v>
      </c>
      <c r="O13" s="11"/>
      <c r="P13" s="11" t="s">
        <v>11</v>
      </c>
      <c r="Q13" s="11" t="s">
        <v>11</v>
      </c>
      <c r="R13" s="11">
        <v>24967131</v>
      </c>
      <c r="S13" s="26" t="s">
        <v>173</v>
      </c>
      <c r="T13" s="26" t="s">
        <v>174</v>
      </c>
    </row>
    <row r="14" spans="1:20" s="12" customFormat="1" ht="30">
      <c r="A14" t="s">
        <v>27</v>
      </c>
      <c r="B14" s="9" t="s">
        <v>8</v>
      </c>
      <c r="C14" s="9" t="s">
        <v>28</v>
      </c>
      <c r="D14" s="9" t="s">
        <v>29</v>
      </c>
      <c r="E14" s="9" t="s">
        <v>30</v>
      </c>
      <c r="F14" s="9">
        <v>121</v>
      </c>
      <c r="G14" s="10"/>
      <c r="H14" s="11" t="s">
        <v>11</v>
      </c>
      <c r="I14" s="11"/>
      <c r="J14" s="11"/>
      <c r="K14" s="11" t="s">
        <v>11</v>
      </c>
      <c r="L14" s="11"/>
      <c r="M14" s="11" t="s">
        <v>11</v>
      </c>
      <c r="N14" s="11" t="s">
        <v>11</v>
      </c>
      <c r="O14" s="11"/>
      <c r="P14" s="11" t="s">
        <v>11</v>
      </c>
      <c r="Q14" s="11" t="s">
        <v>11</v>
      </c>
      <c r="R14" s="11">
        <v>14827620</v>
      </c>
      <c r="S14" s="26" t="s">
        <v>173</v>
      </c>
      <c r="T14" s="26" t="s">
        <v>174</v>
      </c>
    </row>
    <row r="15" spans="1:20" s="12" customFormat="1" ht="30">
      <c r="A15" t="s">
        <v>31</v>
      </c>
      <c r="B15" s="9" t="s">
        <v>8</v>
      </c>
      <c r="C15" s="9" t="s">
        <v>32</v>
      </c>
      <c r="D15" s="9" t="s">
        <v>33</v>
      </c>
      <c r="E15" s="9" t="s">
        <v>34</v>
      </c>
      <c r="F15" s="9">
        <v>59</v>
      </c>
      <c r="G15" s="10"/>
      <c r="H15" s="11" t="s">
        <v>11</v>
      </c>
      <c r="I15" s="11"/>
      <c r="J15" s="11"/>
      <c r="K15" s="11" t="s">
        <v>11</v>
      </c>
      <c r="L15" s="11"/>
      <c r="M15" s="11" t="s">
        <v>11</v>
      </c>
      <c r="N15" s="11" t="s">
        <v>11</v>
      </c>
      <c r="O15" s="11"/>
      <c r="P15" s="11" t="s">
        <v>11</v>
      </c>
      <c r="Q15" s="11" t="s">
        <v>11</v>
      </c>
      <c r="R15" s="11">
        <v>8685134</v>
      </c>
      <c r="S15" s="26" t="s">
        <v>173</v>
      </c>
      <c r="T15" s="26" t="s">
        <v>174</v>
      </c>
    </row>
    <row r="16" spans="1:20" s="12" customFormat="1" ht="30">
      <c r="A16" t="s">
        <v>35</v>
      </c>
      <c r="B16" s="9" t="s">
        <v>8</v>
      </c>
      <c r="C16" s="9" t="s">
        <v>36</v>
      </c>
      <c r="D16" s="9" t="s">
        <v>37</v>
      </c>
      <c r="E16" s="9" t="s">
        <v>38</v>
      </c>
      <c r="F16" s="9">
        <v>1665</v>
      </c>
      <c r="G16" s="10"/>
      <c r="H16" s="11" t="s">
        <v>11</v>
      </c>
      <c r="I16" s="11"/>
      <c r="J16" s="11"/>
      <c r="K16" s="11" t="s">
        <v>11</v>
      </c>
      <c r="L16" s="11"/>
      <c r="M16" s="11" t="s">
        <v>11</v>
      </c>
      <c r="N16" s="11" t="s">
        <v>11</v>
      </c>
      <c r="O16" s="11"/>
      <c r="P16" s="11" t="s">
        <v>11</v>
      </c>
      <c r="Q16" s="11" t="s">
        <v>11</v>
      </c>
      <c r="R16" s="11">
        <v>7705557</v>
      </c>
      <c r="S16" s="26" t="s">
        <v>173</v>
      </c>
      <c r="T16" s="26" t="s">
        <v>174</v>
      </c>
    </row>
    <row r="17" spans="1:20" s="12" customFormat="1" ht="15" customHeight="1">
      <c r="A17" t="s">
        <v>39</v>
      </c>
      <c r="B17" s="9" t="s">
        <v>8</v>
      </c>
      <c r="C17" s="9" t="s">
        <v>40</v>
      </c>
      <c r="D17" s="9" t="s">
        <v>41</v>
      </c>
      <c r="E17" s="9" t="s">
        <v>42</v>
      </c>
      <c r="F17" s="9">
        <v>317</v>
      </c>
      <c r="G17" s="10"/>
      <c r="H17" s="11" t="s">
        <v>11</v>
      </c>
      <c r="I17" s="11"/>
      <c r="J17" s="11"/>
      <c r="K17" s="11" t="s">
        <v>11</v>
      </c>
      <c r="L17" s="11"/>
      <c r="M17" s="11" t="s">
        <v>11</v>
      </c>
      <c r="N17" s="11" t="s">
        <v>11</v>
      </c>
      <c r="O17" s="11"/>
      <c r="P17" s="11" t="s">
        <v>11</v>
      </c>
      <c r="Q17" s="11" t="s">
        <v>11</v>
      </c>
      <c r="R17" s="11">
        <v>25350781</v>
      </c>
      <c r="S17" s="26" t="s">
        <v>173</v>
      </c>
      <c r="T17" s="26" t="s">
        <v>174</v>
      </c>
    </row>
    <row r="18" spans="1:22" s="12" customFormat="1" ht="30">
      <c r="A18" t="s">
        <v>43</v>
      </c>
      <c r="B18" s="9" t="s">
        <v>8</v>
      </c>
      <c r="C18" s="9" t="s">
        <v>44</v>
      </c>
      <c r="D18" s="9" t="s">
        <v>45</v>
      </c>
      <c r="E18" s="9" t="s">
        <v>179</v>
      </c>
      <c r="F18" s="30" t="s">
        <v>185</v>
      </c>
      <c r="G18" s="10"/>
      <c r="H18" s="11" t="s">
        <v>11</v>
      </c>
      <c r="I18" s="11"/>
      <c r="J18" s="11"/>
      <c r="K18" s="11" t="s">
        <v>11</v>
      </c>
      <c r="L18" s="11"/>
      <c r="M18" s="11" t="s">
        <v>11</v>
      </c>
      <c r="N18" s="11" t="s">
        <v>11</v>
      </c>
      <c r="O18" s="11"/>
      <c r="P18" s="11" t="s">
        <v>11</v>
      </c>
      <c r="Q18" s="11" t="s">
        <v>11</v>
      </c>
      <c r="R18" s="11">
        <v>23875585</v>
      </c>
      <c r="S18" s="26" t="s">
        <v>173</v>
      </c>
      <c r="T18" s="26" t="s">
        <v>174</v>
      </c>
      <c r="V18" s="31"/>
    </row>
    <row r="19" spans="1:20" s="12" customFormat="1" ht="30">
      <c r="A19" t="s">
        <v>46</v>
      </c>
      <c r="B19" s="9" t="s">
        <v>8</v>
      </c>
      <c r="C19" s="9" t="s">
        <v>47</v>
      </c>
      <c r="D19" s="9" t="s">
        <v>48</v>
      </c>
      <c r="E19" s="9" t="s">
        <v>49</v>
      </c>
      <c r="F19" s="9">
        <v>59</v>
      </c>
      <c r="G19" s="10"/>
      <c r="H19" s="11" t="s">
        <v>11</v>
      </c>
      <c r="I19" s="11"/>
      <c r="J19" s="11"/>
      <c r="K19" s="11" t="s">
        <v>11</v>
      </c>
      <c r="L19" s="11"/>
      <c r="M19" s="11" t="s">
        <v>11</v>
      </c>
      <c r="N19" s="11" t="s">
        <v>11</v>
      </c>
      <c r="O19" s="11"/>
      <c r="P19" s="11" t="s">
        <v>11</v>
      </c>
      <c r="Q19" s="11" t="s">
        <v>11</v>
      </c>
      <c r="R19" s="11">
        <v>25207121</v>
      </c>
      <c r="S19" s="26" t="s">
        <v>173</v>
      </c>
      <c r="T19" s="26" t="s">
        <v>174</v>
      </c>
    </row>
    <row r="20" spans="1:20" s="12" customFormat="1" ht="15" customHeight="1">
      <c r="A20" t="s">
        <v>50</v>
      </c>
      <c r="B20" s="9" t="s">
        <v>8</v>
      </c>
      <c r="C20" s="9" t="s">
        <v>51</v>
      </c>
      <c r="D20" s="9" t="s">
        <v>52</v>
      </c>
      <c r="E20" s="9" t="s">
        <v>53</v>
      </c>
      <c r="F20" s="9">
        <v>332</v>
      </c>
      <c r="G20" s="10"/>
      <c r="H20" s="11" t="s">
        <v>11</v>
      </c>
      <c r="I20" s="11"/>
      <c r="J20" s="11"/>
      <c r="K20" s="11" t="s">
        <v>11</v>
      </c>
      <c r="L20" s="11"/>
      <c r="M20" s="11" t="s">
        <v>11</v>
      </c>
      <c r="N20" s="11" t="s">
        <v>11</v>
      </c>
      <c r="O20" s="11"/>
      <c r="P20" s="11" t="s">
        <v>11</v>
      </c>
      <c r="Q20" s="11" t="s">
        <v>11</v>
      </c>
      <c r="R20" s="11">
        <v>9843892</v>
      </c>
      <c r="S20" s="26" t="s">
        <v>173</v>
      </c>
      <c r="T20" s="26" t="s">
        <v>174</v>
      </c>
    </row>
    <row r="21" spans="1:20" s="12" customFormat="1" ht="30">
      <c r="A21" t="s">
        <v>54</v>
      </c>
      <c r="B21" s="9" t="s">
        <v>8</v>
      </c>
      <c r="C21" s="9" t="s">
        <v>55</v>
      </c>
      <c r="D21" s="9" t="s">
        <v>56</v>
      </c>
      <c r="E21" s="9" t="s">
        <v>57</v>
      </c>
      <c r="F21" s="9">
        <v>2115</v>
      </c>
      <c r="G21" s="10"/>
      <c r="H21" s="11" t="s">
        <v>11</v>
      </c>
      <c r="I21" s="11"/>
      <c r="J21" s="11"/>
      <c r="K21" s="11" t="s">
        <v>11</v>
      </c>
      <c r="L21" s="11"/>
      <c r="M21" s="11" t="s">
        <v>11</v>
      </c>
      <c r="N21" s="11" t="s">
        <v>11</v>
      </c>
      <c r="O21" s="11"/>
      <c r="P21" s="11" t="s">
        <v>11</v>
      </c>
      <c r="Q21" s="11" t="s">
        <v>11</v>
      </c>
      <c r="R21" s="11">
        <v>9606211</v>
      </c>
      <c r="S21" s="26" t="s">
        <v>173</v>
      </c>
      <c r="T21" s="26" t="s">
        <v>174</v>
      </c>
    </row>
    <row r="22" spans="1:20" s="12" customFormat="1" ht="30">
      <c r="A22" t="s">
        <v>58</v>
      </c>
      <c r="B22" s="9" t="s">
        <v>8</v>
      </c>
      <c r="C22" s="9" t="s">
        <v>59</v>
      </c>
      <c r="D22" s="9" t="s">
        <v>60</v>
      </c>
      <c r="E22" s="9" t="s">
        <v>61</v>
      </c>
      <c r="F22" s="9">
        <v>39</v>
      </c>
      <c r="G22" s="10"/>
      <c r="H22" s="11" t="s">
        <v>11</v>
      </c>
      <c r="I22" s="11"/>
      <c r="J22" s="11"/>
      <c r="K22" s="11" t="s">
        <v>11</v>
      </c>
      <c r="L22" s="11"/>
      <c r="M22" s="11" t="s">
        <v>11</v>
      </c>
      <c r="N22" s="11" t="s">
        <v>11</v>
      </c>
      <c r="O22" s="11"/>
      <c r="P22" s="11" t="s">
        <v>11</v>
      </c>
      <c r="Q22" s="11" t="s">
        <v>11</v>
      </c>
      <c r="R22" s="11">
        <v>25423274</v>
      </c>
      <c r="S22" s="26" t="s">
        <v>173</v>
      </c>
      <c r="T22" s="26" t="s">
        <v>174</v>
      </c>
    </row>
    <row r="23" spans="1:20" s="12" customFormat="1" ht="30">
      <c r="A23" t="s">
        <v>62</v>
      </c>
      <c r="B23" s="9" t="s">
        <v>8</v>
      </c>
      <c r="C23" s="9" t="s">
        <v>63</v>
      </c>
      <c r="D23" s="9" t="s">
        <v>64</v>
      </c>
      <c r="E23" s="9" t="s">
        <v>180</v>
      </c>
      <c r="F23" s="9">
        <v>197</v>
      </c>
      <c r="G23" s="10"/>
      <c r="H23" s="11" t="s">
        <v>11</v>
      </c>
      <c r="I23" s="11"/>
      <c r="J23" s="11"/>
      <c r="K23" s="11" t="s">
        <v>11</v>
      </c>
      <c r="L23" s="11"/>
      <c r="M23" s="11" t="s">
        <v>11</v>
      </c>
      <c r="N23" s="11" t="s">
        <v>11</v>
      </c>
      <c r="O23" s="11"/>
      <c r="P23" s="11" t="s">
        <v>11</v>
      </c>
      <c r="Q23" s="11" t="s">
        <v>11</v>
      </c>
      <c r="R23" s="11">
        <v>20725949</v>
      </c>
      <c r="S23" s="26" t="s">
        <v>173</v>
      </c>
      <c r="T23" s="26" t="s">
        <v>174</v>
      </c>
    </row>
    <row r="24" spans="1:20" s="12" customFormat="1" ht="30">
      <c r="A24" t="s">
        <v>65</v>
      </c>
      <c r="B24" s="9" t="s">
        <v>8</v>
      </c>
      <c r="C24" s="9" t="s">
        <v>66</v>
      </c>
      <c r="D24" s="9" t="s">
        <v>67</v>
      </c>
      <c r="E24" s="9" t="s">
        <v>68</v>
      </c>
      <c r="F24" s="9">
        <v>504</v>
      </c>
      <c r="G24" s="10"/>
      <c r="H24" s="11" t="s">
        <v>11</v>
      </c>
      <c r="I24" s="11"/>
      <c r="J24" s="11"/>
      <c r="K24" s="11" t="s">
        <v>11</v>
      </c>
      <c r="L24" s="11"/>
      <c r="M24" s="11" t="s">
        <v>11</v>
      </c>
      <c r="N24" s="11" t="s">
        <v>11</v>
      </c>
      <c r="O24" s="11"/>
      <c r="P24" s="11" t="s">
        <v>11</v>
      </c>
      <c r="Q24" s="11" t="s">
        <v>11</v>
      </c>
      <c r="R24" s="11">
        <v>25021699</v>
      </c>
      <c r="S24" s="26" t="s">
        <v>173</v>
      </c>
      <c r="T24" s="26" t="s">
        <v>174</v>
      </c>
    </row>
    <row r="25" spans="1:20" s="12" customFormat="1" ht="45">
      <c r="A25" t="s">
        <v>69</v>
      </c>
      <c r="B25" s="9" t="s">
        <v>8</v>
      </c>
      <c r="C25" s="9" t="s">
        <v>70</v>
      </c>
      <c r="D25" s="9" t="s">
        <v>71</v>
      </c>
      <c r="E25" s="9" t="s">
        <v>72</v>
      </c>
      <c r="F25" s="9">
        <v>10</v>
      </c>
      <c r="G25" s="10"/>
      <c r="H25" s="11" t="s">
        <v>11</v>
      </c>
      <c r="I25" s="11"/>
      <c r="J25" s="11"/>
      <c r="K25" s="11" t="s">
        <v>11</v>
      </c>
      <c r="L25" s="11"/>
      <c r="M25" s="11" t="s">
        <v>11</v>
      </c>
      <c r="N25" s="11" t="s">
        <v>11</v>
      </c>
      <c r="O25" s="11"/>
      <c r="P25" s="11" t="s">
        <v>11</v>
      </c>
      <c r="Q25" s="11" t="s">
        <v>11</v>
      </c>
      <c r="R25" s="11">
        <v>23774711</v>
      </c>
      <c r="S25" s="26" t="s">
        <v>173</v>
      </c>
      <c r="T25" s="26" t="s">
        <v>174</v>
      </c>
    </row>
    <row r="26" spans="1:20" s="12" customFormat="1" ht="30">
      <c r="A26" t="s">
        <v>73</v>
      </c>
      <c r="B26" s="9" t="s">
        <v>8</v>
      </c>
      <c r="C26" s="9" t="s">
        <v>74</v>
      </c>
      <c r="D26" s="9" t="s">
        <v>75</v>
      </c>
      <c r="E26" s="9" t="s">
        <v>76</v>
      </c>
      <c r="F26" s="9">
        <v>294</v>
      </c>
      <c r="G26" s="10"/>
      <c r="H26" s="11" t="s">
        <v>11</v>
      </c>
      <c r="I26" s="11"/>
      <c r="J26" s="11"/>
      <c r="K26" s="11" t="s">
        <v>11</v>
      </c>
      <c r="L26" s="11"/>
      <c r="M26" s="11" t="s">
        <v>11</v>
      </c>
      <c r="N26" s="11" t="s">
        <v>11</v>
      </c>
      <c r="O26" s="11"/>
      <c r="P26" s="11" t="s">
        <v>11</v>
      </c>
      <c r="Q26" s="11" t="s">
        <v>11</v>
      </c>
      <c r="R26" s="11">
        <v>21581690</v>
      </c>
      <c r="S26" s="26" t="s">
        <v>173</v>
      </c>
      <c r="T26" s="26" t="s">
        <v>174</v>
      </c>
    </row>
    <row r="27" spans="1:20" s="12" customFormat="1" ht="30">
      <c r="A27" t="s">
        <v>77</v>
      </c>
      <c r="B27" s="9" t="s">
        <v>8</v>
      </c>
      <c r="C27" s="9" t="s">
        <v>78</v>
      </c>
      <c r="D27" s="9" t="s">
        <v>79</v>
      </c>
      <c r="E27" s="9" t="s">
        <v>80</v>
      </c>
      <c r="F27" s="9">
        <v>12</v>
      </c>
      <c r="G27" s="10"/>
      <c r="H27" s="11" t="s">
        <v>11</v>
      </c>
      <c r="I27" s="11"/>
      <c r="J27" s="11"/>
      <c r="K27" s="11" t="s">
        <v>11</v>
      </c>
      <c r="L27" s="11"/>
      <c r="M27" s="11" t="s">
        <v>11</v>
      </c>
      <c r="N27" s="11" t="s">
        <v>11</v>
      </c>
      <c r="O27" s="11"/>
      <c r="P27" s="11" t="s">
        <v>11</v>
      </c>
      <c r="Q27" s="11" t="s">
        <v>11</v>
      </c>
      <c r="R27" s="11">
        <v>13036092</v>
      </c>
      <c r="S27" s="26" t="s">
        <v>173</v>
      </c>
      <c r="T27" s="26" t="s">
        <v>174</v>
      </c>
    </row>
    <row r="28" spans="1:20" s="12" customFormat="1" ht="30">
      <c r="A28" t="s">
        <v>81</v>
      </c>
      <c r="B28" s="9" t="s">
        <v>8</v>
      </c>
      <c r="C28" s="9" t="s">
        <v>82</v>
      </c>
      <c r="D28" s="9" t="s">
        <v>83</v>
      </c>
      <c r="E28" s="9" t="s">
        <v>84</v>
      </c>
      <c r="F28" s="9" t="s">
        <v>85</v>
      </c>
      <c r="G28" s="10"/>
      <c r="H28" s="11" t="s">
        <v>11</v>
      </c>
      <c r="I28" s="11"/>
      <c r="J28" s="11"/>
      <c r="K28" s="11" t="s">
        <v>11</v>
      </c>
      <c r="L28" s="11"/>
      <c r="M28" s="11" t="s">
        <v>11</v>
      </c>
      <c r="N28" s="11" t="s">
        <v>11</v>
      </c>
      <c r="O28" s="11"/>
      <c r="P28" s="11" t="s">
        <v>11</v>
      </c>
      <c r="Q28" s="11" t="s">
        <v>11</v>
      </c>
      <c r="R28" s="11">
        <v>23318864</v>
      </c>
      <c r="S28" s="26" t="s">
        <v>173</v>
      </c>
      <c r="T28" s="26" t="s">
        <v>174</v>
      </c>
    </row>
    <row r="29" spans="1:20" s="12" customFormat="1" ht="30">
      <c r="A29" t="s">
        <v>86</v>
      </c>
      <c r="B29" s="9" t="s">
        <v>8</v>
      </c>
      <c r="C29" s="9" t="s">
        <v>87</v>
      </c>
      <c r="D29" s="9" t="s">
        <v>88</v>
      </c>
      <c r="E29" s="9" t="s">
        <v>57</v>
      </c>
      <c r="F29" s="9" t="s">
        <v>89</v>
      </c>
      <c r="G29" s="10"/>
      <c r="H29" s="11" t="s">
        <v>11</v>
      </c>
      <c r="I29" s="11"/>
      <c r="J29" s="11"/>
      <c r="K29" s="11" t="s">
        <v>11</v>
      </c>
      <c r="L29" s="11"/>
      <c r="M29" s="11" t="s">
        <v>11</v>
      </c>
      <c r="N29" s="11" t="s">
        <v>11</v>
      </c>
      <c r="O29" s="11"/>
      <c r="P29" s="11" t="s">
        <v>11</v>
      </c>
      <c r="Q29" s="11" t="s">
        <v>11</v>
      </c>
      <c r="R29" s="11">
        <v>20644914</v>
      </c>
      <c r="S29" s="26" t="s">
        <v>173</v>
      </c>
      <c r="T29" s="26" t="s">
        <v>174</v>
      </c>
    </row>
    <row r="30" spans="1:20" s="12" customFormat="1" ht="30">
      <c r="A30" t="s">
        <v>90</v>
      </c>
      <c r="B30" s="9" t="s">
        <v>8</v>
      </c>
      <c r="C30" s="9" t="s">
        <v>91</v>
      </c>
      <c r="D30" s="9" t="s">
        <v>92</v>
      </c>
      <c r="E30" s="9" t="s">
        <v>93</v>
      </c>
      <c r="F30" s="9">
        <v>93</v>
      </c>
      <c r="G30" s="10"/>
      <c r="H30" s="11" t="s">
        <v>11</v>
      </c>
      <c r="I30" s="11"/>
      <c r="J30" s="11"/>
      <c r="K30" s="11" t="s">
        <v>11</v>
      </c>
      <c r="L30" s="11"/>
      <c r="M30" s="11" t="s">
        <v>11</v>
      </c>
      <c r="N30" s="11" t="s">
        <v>11</v>
      </c>
      <c r="O30" s="11"/>
      <c r="P30" s="11" t="s">
        <v>11</v>
      </c>
      <c r="Q30" s="11" t="s">
        <v>11</v>
      </c>
      <c r="R30" s="11">
        <v>5880629</v>
      </c>
      <c r="S30" s="26" t="s">
        <v>173</v>
      </c>
      <c r="T30" s="26" t="s">
        <v>174</v>
      </c>
    </row>
    <row r="31" spans="1:20" s="12" customFormat="1" ht="30">
      <c r="A31" t="s">
        <v>94</v>
      </c>
      <c r="B31" s="9" t="s">
        <v>8</v>
      </c>
      <c r="C31" s="9" t="s">
        <v>95</v>
      </c>
      <c r="D31" s="9" t="s">
        <v>96</v>
      </c>
      <c r="E31" s="9" t="s">
        <v>97</v>
      </c>
      <c r="F31" s="9" t="s">
        <v>98</v>
      </c>
      <c r="G31" s="10"/>
      <c r="H31" s="11" t="s">
        <v>11</v>
      </c>
      <c r="I31" s="11"/>
      <c r="J31" s="11"/>
      <c r="K31" s="11" t="s">
        <v>11</v>
      </c>
      <c r="L31" s="11"/>
      <c r="M31" s="11" t="s">
        <v>11</v>
      </c>
      <c r="N31" s="11" t="s">
        <v>11</v>
      </c>
      <c r="O31" s="11"/>
      <c r="P31" s="11" t="s">
        <v>11</v>
      </c>
      <c r="Q31" s="11" t="s">
        <v>11</v>
      </c>
      <c r="R31" s="11">
        <v>24570711</v>
      </c>
      <c r="S31" s="26" t="s">
        <v>173</v>
      </c>
      <c r="T31" s="26" t="s">
        <v>174</v>
      </c>
    </row>
    <row r="32" spans="1:20" s="12" customFormat="1" ht="30">
      <c r="A32" t="s">
        <v>99</v>
      </c>
      <c r="B32" s="9" t="s">
        <v>8</v>
      </c>
      <c r="C32" s="9" t="s">
        <v>100</v>
      </c>
      <c r="D32" s="9" t="s">
        <v>101</v>
      </c>
      <c r="E32" s="9" t="s">
        <v>102</v>
      </c>
      <c r="F32" s="9">
        <v>287</v>
      </c>
      <c r="G32" s="10"/>
      <c r="H32" s="11" t="s">
        <v>11</v>
      </c>
      <c r="I32" s="11"/>
      <c r="J32" s="11"/>
      <c r="K32" s="11" t="s">
        <v>11</v>
      </c>
      <c r="L32" s="11"/>
      <c r="M32" s="11" t="s">
        <v>11</v>
      </c>
      <c r="N32" s="11" t="s">
        <v>11</v>
      </c>
      <c r="O32" s="11"/>
      <c r="P32" s="11" t="s">
        <v>11</v>
      </c>
      <c r="Q32" s="11" t="s">
        <v>11</v>
      </c>
      <c r="R32" s="11">
        <v>27821293</v>
      </c>
      <c r="S32" s="26" t="s">
        <v>173</v>
      </c>
      <c r="T32" s="26" t="s">
        <v>174</v>
      </c>
    </row>
    <row r="33" spans="1:20" s="12" customFormat="1" ht="30">
      <c r="A33" t="s">
        <v>103</v>
      </c>
      <c r="B33" s="9" t="s">
        <v>8</v>
      </c>
      <c r="C33" s="9" t="s">
        <v>104</v>
      </c>
      <c r="D33" s="9" t="s">
        <v>105</v>
      </c>
      <c r="E33" s="9" t="s">
        <v>106</v>
      </c>
      <c r="F33" s="9">
        <v>149</v>
      </c>
      <c r="G33" s="10"/>
      <c r="H33" s="11" t="s">
        <v>11</v>
      </c>
      <c r="I33" s="11"/>
      <c r="J33" s="11"/>
      <c r="K33" s="11" t="s">
        <v>11</v>
      </c>
      <c r="L33" s="11"/>
      <c r="M33" s="11" t="s">
        <v>11</v>
      </c>
      <c r="N33" s="11" t="s">
        <v>11</v>
      </c>
      <c r="O33" s="11"/>
      <c r="P33" s="11" t="s">
        <v>11</v>
      </c>
      <c r="Q33" s="11" t="s">
        <v>11</v>
      </c>
      <c r="R33" s="11">
        <v>11660414</v>
      </c>
      <c r="S33" s="26" t="s">
        <v>173</v>
      </c>
      <c r="T33" s="26" t="s">
        <v>174</v>
      </c>
    </row>
    <row r="34" spans="1:20" s="12" customFormat="1" ht="30">
      <c r="A34" t="s">
        <v>107</v>
      </c>
      <c r="B34" s="9" t="s">
        <v>8</v>
      </c>
      <c r="C34" s="9" t="s">
        <v>108</v>
      </c>
      <c r="D34" s="9" t="s">
        <v>109</v>
      </c>
      <c r="E34" s="9"/>
      <c r="F34" s="9">
        <v>5</v>
      </c>
      <c r="G34" s="10"/>
      <c r="H34" s="11" t="s">
        <v>11</v>
      </c>
      <c r="I34" s="11"/>
      <c r="J34" s="11"/>
      <c r="K34" s="11" t="s">
        <v>11</v>
      </c>
      <c r="L34" s="11"/>
      <c r="M34" s="11" t="s">
        <v>11</v>
      </c>
      <c r="N34" s="11" t="s">
        <v>11</v>
      </c>
      <c r="O34" s="11"/>
      <c r="P34" s="11" t="s">
        <v>11</v>
      </c>
      <c r="Q34" s="11" t="s">
        <v>11</v>
      </c>
      <c r="R34" s="11">
        <v>8636800</v>
      </c>
      <c r="S34" s="26" t="s">
        <v>173</v>
      </c>
      <c r="T34" s="26" t="s">
        <v>174</v>
      </c>
    </row>
    <row r="35" spans="1:20" s="12" customFormat="1" ht="30">
      <c r="A35" t="s">
        <v>110</v>
      </c>
      <c r="B35" s="9" t="s">
        <v>8</v>
      </c>
      <c r="C35" s="9" t="s">
        <v>111</v>
      </c>
      <c r="D35" s="9" t="s">
        <v>112</v>
      </c>
      <c r="E35" s="9"/>
      <c r="F35" s="9" t="s">
        <v>113</v>
      </c>
      <c r="G35" s="10"/>
      <c r="H35" s="11" t="s">
        <v>11</v>
      </c>
      <c r="I35" s="11"/>
      <c r="J35" s="11"/>
      <c r="K35" s="11" t="s">
        <v>11</v>
      </c>
      <c r="L35" s="11"/>
      <c r="M35" s="11" t="s">
        <v>11</v>
      </c>
      <c r="N35" s="11" t="s">
        <v>11</v>
      </c>
      <c r="O35" s="11"/>
      <c r="P35" s="11" t="s">
        <v>11</v>
      </c>
      <c r="Q35" s="11" t="s">
        <v>11</v>
      </c>
      <c r="R35" s="11">
        <v>5955491</v>
      </c>
      <c r="S35" s="26" t="s">
        <v>173</v>
      </c>
      <c r="T35" s="26" t="s">
        <v>174</v>
      </c>
    </row>
    <row r="36" spans="1:20" s="12" customFormat="1" ht="30">
      <c r="A36" t="s">
        <v>114</v>
      </c>
      <c r="B36" s="9" t="s">
        <v>8</v>
      </c>
      <c r="C36" s="9" t="s">
        <v>115</v>
      </c>
      <c r="D36" s="9" t="s">
        <v>116</v>
      </c>
      <c r="E36" s="9" t="s">
        <v>117</v>
      </c>
      <c r="F36" s="9">
        <v>8</v>
      </c>
      <c r="G36" s="10"/>
      <c r="H36" s="11" t="s">
        <v>11</v>
      </c>
      <c r="I36" s="11"/>
      <c r="J36" s="11"/>
      <c r="K36" s="11" t="s">
        <v>11</v>
      </c>
      <c r="L36" s="11"/>
      <c r="M36" s="11" t="s">
        <v>11</v>
      </c>
      <c r="N36" s="11" t="s">
        <v>11</v>
      </c>
      <c r="O36" s="11"/>
      <c r="P36" s="11" t="s">
        <v>11</v>
      </c>
      <c r="Q36" s="11" t="s">
        <v>11</v>
      </c>
      <c r="R36" s="11">
        <v>14356121</v>
      </c>
      <c r="S36" s="26" t="s">
        <v>173</v>
      </c>
      <c r="T36" s="26" t="s">
        <v>174</v>
      </c>
    </row>
    <row r="37" spans="1:20" s="12" customFormat="1" ht="30">
      <c r="A37" t="s">
        <v>118</v>
      </c>
      <c r="B37" s="9" t="s">
        <v>8</v>
      </c>
      <c r="C37" s="9" t="s">
        <v>119</v>
      </c>
      <c r="D37" s="9" t="s">
        <v>120</v>
      </c>
      <c r="E37" s="9" t="s">
        <v>121</v>
      </c>
      <c r="F37" s="9" t="s">
        <v>188</v>
      </c>
      <c r="G37" s="10"/>
      <c r="H37" s="11" t="s">
        <v>11</v>
      </c>
      <c r="I37" s="11"/>
      <c r="J37" s="11"/>
      <c r="K37" s="11" t="s">
        <v>11</v>
      </c>
      <c r="L37" s="11"/>
      <c r="M37" s="11" t="s">
        <v>11</v>
      </c>
      <c r="N37" s="11" t="s">
        <v>11</v>
      </c>
      <c r="O37" s="11"/>
      <c r="P37" s="11" t="s">
        <v>11</v>
      </c>
      <c r="Q37" s="11" t="s">
        <v>11</v>
      </c>
      <c r="R37" s="11">
        <v>27334066</v>
      </c>
      <c r="S37" s="26" t="s">
        <v>173</v>
      </c>
      <c r="T37" s="26" t="s">
        <v>174</v>
      </c>
    </row>
    <row r="38" spans="1:20" s="12" customFormat="1" ht="30">
      <c r="A38" t="s">
        <v>122</v>
      </c>
      <c r="B38" s="9" t="s">
        <v>8</v>
      </c>
      <c r="C38" s="9" t="s">
        <v>123</v>
      </c>
      <c r="D38" s="9" t="s">
        <v>124</v>
      </c>
      <c r="E38" s="9" t="s">
        <v>125</v>
      </c>
      <c r="F38" s="9">
        <v>1</v>
      </c>
      <c r="G38" s="10"/>
      <c r="H38" s="11" t="s">
        <v>11</v>
      </c>
      <c r="I38" s="11"/>
      <c r="J38" s="11"/>
      <c r="K38" s="11" t="s">
        <v>11</v>
      </c>
      <c r="L38" s="11"/>
      <c r="M38" s="11" t="s">
        <v>11</v>
      </c>
      <c r="N38" s="11" t="s">
        <v>11</v>
      </c>
      <c r="O38" s="11"/>
      <c r="P38" s="11" t="s">
        <v>11</v>
      </c>
      <c r="Q38" s="11" t="s">
        <v>11</v>
      </c>
      <c r="R38" s="11">
        <v>8496196</v>
      </c>
      <c r="S38" s="26" t="s">
        <v>173</v>
      </c>
      <c r="T38" s="26" t="s">
        <v>174</v>
      </c>
    </row>
    <row r="39" spans="1:20" s="12" customFormat="1" ht="30">
      <c r="A39" t="s">
        <v>126</v>
      </c>
      <c r="B39" s="9" t="s">
        <v>8</v>
      </c>
      <c r="C39" s="9" t="s">
        <v>127</v>
      </c>
      <c r="D39" s="9" t="s">
        <v>128</v>
      </c>
      <c r="E39" s="9" t="s">
        <v>129</v>
      </c>
      <c r="F39" s="9" t="s">
        <v>130</v>
      </c>
      <c r="G39" s="10"/>
      <c r="H39" s="11" t="s">
        <v>11</v>
      </c>
      <c r="I39" s="11"/>
      <c r="J39" s="11"/>
      <c r="K39" s="11" t="s">
        <v>11</v>
      </c>
      <c r="L39" s="11"/>
      <c r="M39" s="11" t="s">
        <v>11</v>
      </c>
      <c r="N39" s="11" t="s">
        <v>11</v>
      </c>
      <c r="O39" s="11"/>
      <c r="P39" s="11" t="s">
        <v>11</v>
      </c>
      <c r="Q39" s="11" t="s">
        <v>11</v>
      </c>
      <c r="R39" s="11">
        <v>17828953</v>
      </c>
      <c r="S39" s="26" t="s">
        <v>173</v>
      </c>
      <c r="T39" s="26" t="s">
        <v>174</v>
      </c>
    </row>
    <row r="40" spans="1:20" s="12" customFormat="1" ht="30">
      <c r="A40" t="s">
        <v>131</v>
      </c>
      <c r="B40" s="9" t="s">
        <v>8</v>
      </c>
      <c r="C40" s="9" t="s">
        <v>132</v>
      </c>
      <c r="D40" s="9" t="s">
        <v>133</v>
      </c>
      <c r="E40" s="9" t="s">
        <v>134</v>
      </c>
      <c r="F40" s="9" t="s">
        <v>135</v>
      </c>
      <c r="G40" s="10"/>
      <c r="H40" s="11" t="s">
        <v>11</v>
      </c>
      <c r="I40" s="11"/>
      <c r="J40" s="11"/>
      <c r="K40" s="11" t="s">
        <v>11</v>
      </c>
      <c r="L40" s="11"/>
      <c r="M40" s="11" t="s">
        <v>11</v>
      </c>
      <c r="N40" s="11" t="s">
        <v>11</v>
      </c>
      <c r="O40" s="11"/>
      <c r="P40" s="11" t="s">
        <v>11</v>
      </c>
      <c r="Q40" s="11" t="s">
        <v>11</v>
      </c>
      <c r="R40" s="11">
        <v>2922070</v>
      </c>
      <c r="S40" s="26" t="s">
        <v>173</v>
      </c>
      <c r="T40" s="26" t="s">
        <v>174</v>
      </c>
    </row>
    <row r="41" spans="1:20" s="12" customFormat="1" ht="30">
      <c r="A41" t="s">
        <v>136</v>
      </c>
      <c r="B41" s="9" t="s">
        <v>8</v>
      </c>
      <c r="C41" s="9" t="s">
        <v>137</v>
      </c>
      <c r="D41" s="9" t="s">
        <v>138</v>
      </c>
      <c r="E41" s="9" t="s">
        <v>139</v>
      </c>
      <c r="F41" s="9" t="s">
        <v>140</v>
      </c>
      <c r="G41" s="10"/>
      <c r="H41" s="11" t="s">
        <v>11</v>
      </c>
      <c r="I41" s="11"/>
      <c r="J41" s="11"/>
      <c r="K41" s="11" t="s">
        <v>11</v>
      </c>
      <c r="L41" s="11"/>
      <c r="M41" s="11" t="s">
        <v>11</v>
      </c>
      <c r="N41" s="11" t="s">
        <v>11</v>
      </c>
      <c r="O41" s="11"/>
      <c r="P41" s="11" t="s">
        <v>11</v>
      </c>
      <c r="Q41" s="11" t="s">
        <v>11</v>
      </c>
      <c r="R41" s="11">
        <v>222887</v>
      </c>
      <c r="S41" s="26" t="s">
        <v>173</v>
      </c>
      <c r="T41" s="26" t="s">
        <v>174</v>
      </c>
    </row>
    <row r="42" spans="1:20" s="12" customFormat="1" ht="30">
      <c r="A42" t="s">
        <v>141</v>
      </c>
      <c r="B42" s="9" t="s">
        <v>8</v>
      </c>
      <c r="C42" s="9" t="s">
        <v>142</v>
      </c>
      <c r="D42" s="9" t="s">
        <v>143</v>
      </c>
      <c r="E42" s="9" t="s">
        <v>144</v>
      </c>
      <c r="F42" s="9">
        <v>88</v>
      </c>
      <c r="G42" s="10"/>
      <c r="H42" s="11" t="s">
        <v>11</v>
      </c>
      <c r="I42" s="11"/>
      <c r="J42" s="11"/>
      <c r="K42" s="11" t="s">
        <v>11</v>
      </c>
      <c r="L42" s="11"/>
      <c r="M42" s="11" t="s">
        <v>11</v>
      </c>
      <c r="N42" s="11" t="s">
        <v>11</v>
      </c>
      <c r="O42" s="11"/>
      <c r="P42" s="11" t="s">
        <v>11</v>
      </c>
      <c r="Q42" s="11" t="s">
        <v>11</v>
      </c>
      <c r="R42" s="11">
        <v>4208439</v>
      </c>
      <c r="S42" s="26" t="s">
        <v>173</v>
      </c>
      <c r="T42" s="26" t="s">
        <v>174</v>
      </c>
    </row>
    <row r="43" spans="1:20" s="12" customFormat="1" ht="30">
      <c r="A43" t="s">
        <v>145</v>
      </c>
      <c r="B43" s="9" t="s">
        <v>8</v>
      </c>
      <c r="C43" s="9" t="s">
        <v>146</v>
      </c>
      <c r="D43" s="9" t="s">
        <v>147</v>
      </c>
      <c r="E43" s="9" t="s">
        <v>148</v>
      </c>
      <c r="F43" s="9">
        <v>318</v>
      </c>
      <c r="G43" s="10"/>
      <c r="H43" s="11" t="s">
        <v>11</v>
      </c>
      <c r="I43" s="11"/>
      <c r="J43" s="11"/>
      <c r="K43" s="11" t="s">
        <v>11</v>
      </c>
      <c r="L43" s="11"/>
      <c r="M43" s="11" t="s">
        <v>11</v>
      </c>
      <c r="N43" s="11" t="s">
        <v>11</v>
      </c>
      <c r="O43" s="11"/>
      <c r="P43" s="11" t="s">
        <v>11</v>
      </c>
      <c r="Q43" s="11" t="s">
        <v>11</v>
      </c>
      <c r="R43" s="11">
        <v>3894703</v>
      </c>
      <c r="S43" s="26" t="s">
        <v>173</v>
      </c>
      <c r="T43" s="26" t="s">
        <v>174</v>
      </c>
    </row>
    <row r="44" spans="1:20" s="12" customFormat="1" ht="30">
      <c r="A44" t="s">
        <v>149</v>
      </c>
      <c r="B44" s="9" t="s">
        <v>8</v>
      </c>
      <c r="C44" s="9" t="s">
        <v>150</v>
      </c>
      <c r="D44" s="9" t="s">
        <v>151</v>
      </c>
      <c r="E44" s="9" t="s">
        <v>148</v>
      </c>
      <c r="F44" s="9">
        <v>36</v>
      </c>
      <c r="G44" s="10"/>
      <c r="H44" s="11" t="s">
        <v>11</v>
      </c>
      <c r="I44" s="11"/>
      <c r="J44" s="11"/>
      <c r="K44" s="11" t="s">
        <v>11</v>
      </c>
      <c r="L44" s="11"/>
      <c r="M44" s="11" t="s">
        <v>11</v>
      </c>
      <c r="N44" s="11" t="s">
        <v>11</v>
      </c>
      <c r="O44" s="11"/>
      <c r="P44" s="11" t="s">
        <v>11</v>
      </c>
      <c r="Q44" s="11" t="s">
        <v>11</v>
      </c>
      <c r="R44" s="11">
        <v>17199859</v>
      </c>
      <c r="S44" s="26" t="s">
        <v>173</v>
      </c>
      <c r="T44" s="26" t="s">
        <v>174</v>
      </c>
    </row>
    <row r="45" spans="1:22" s="12" customFormat="1" ht="45">
      <c r="A45"/>
      <c r="B45" s="9" t="s">
        <v>8</v>
      </c>
      <c r="C45" s="9" t="s">
        <v>104</v>
      </c>
      <c r="D45" s="9" t="s">
        <v>190</v>
      </c>
      <c r="E45" s="9" t="s">
        <v>191</v>
      </c>
      <c r="F45" s="9">
        <v>48</v>
      </c>
      <c r="G45" s="10"/>
      <c r="H45" s="11" t="s">
        <v>11</v>
      </c>
      <c r="I45" s="11"/>
      <c r="J45" s="11"/>
      <c r="K45" s="11" t="s">
        <v>11</v>
      </c>
      <c r="L45" s="11"/>
      <c r="M45" s="11" t="s">
        <v>11</v>
      </c>
      <c r="N45" s="11" t="s">
        <v>11</v>
      </c>
      <c r="O45" s="11"/>
      <c r="P45" s="11" t="s">
        <v>11</v>
      </c>
      <c r="Q45" s="11" t="s">
        <v>11</v>
      </c>
      <c r="R45" s="11">
        <v>25519131</v>
      </c>
      <c r="S45" s="26" t="s">
        <v>173</v>
      </c>
      <c r="T45" s="26" t="s">
        <v>174</v>
      </c>
      <c r="V45" s="12" t="s">
        <v>192</v>
      </c>
    </row>
    <row r="46" spans="1:20" s="12" customFormat="1" ht="30">
      <c r="A46" t="s">
        <v>152</v>
      </c>
      <c r="B46" s="9" t="s">
        <v>8</v>
      </c>
      <c r="C46" s="9" t="s">
        <v>153</v>
      </c>
      <c r="D46" s="9" t="s">
        <v>10</v>
      </c>
      <c r="E46" s="9" t="s">
        <v>154</v>
      </c>
      <c r="F46" s="9" t="s">
        <v>155</v>
      </c>
      <c r="H46" s="11"/>
      <c r="I46" s="11" t="s">
        <v>11</v>
      </c>
      <c r="J46" s="11"/>
      <c r="K46" s="11"/>
      <c r="L46" s="11" t="s">
        <v>11</v>
      </c>
      <c r="M46" s="11" t="s">
        <v>11</v>
      </c>
      <c r="N46" s="11" t="s">
        <v>11</v>
      </c>
      <c r="O46" s="11"/>
      <c r="P46" s="11" t="s">
        <v>11</v>
      </c>
      <c r="Q46" s="11" t="s">
        <v>11</v>
      </c>
      <c r="R46" s="11">
        <v>21844895</v>
      </c>
      <c r="S46" s="26" t="s">
        <v>173</v>
      </c>
      <c r="T46" s="26" t="s">
        <v>174</v>
      </c>
    </row>
    <row r="47" spans="1:19" s="12" customFormat="1" ht="15">
      <c r="A47" s="15"/>
      <c r="B47" s="9"/>
      <c r="C47" s="9"/>
      <c r="D47" s="16"/>
      <c r="E47" s="16"/>
      <c r="F47" s="17"/>
      <c r="G47" s="23"/>
      <c r="H47" s="13"/>
      <c r="I47" s="11"/>
      <c r="J47" s="11"/>
      <c r="K47" s="18"/>
      <c r="L47" s="11"/>
      <c r="M47" s="11"/>
      <c r="N47" s="11"/>
      <c r="O47" s="11"/>
      <c r="P47" s="11"/>
      <c r="Q47" s="11"/>
      <c r="R47" s="11"/>
      <c r="S47" s="11"/>
    </row>
    <row r="48" spans="1:19" s="12" customFormat="1" ht="15">
      <c r="A48" s="15"/>
      <c r="B48" s="9"/>
      <c r="C48" s="9"/>
      <c r="D48" s="16"/>
      <c r="E48" s="16"/>
      <c r="F48" s="17"/>
      <c r="G48" s="23"/>
      <c r="H48" s="13"/>
      <c r="I48" s="11"/>
      <c r="J48" s="11"/>
      <c r="K48" s="18"/>
      <c r="L48" s="11"/>
      <c r="M48" s="11"/>
      <c r="N48" s="11"/>
      <c r="O48" s="13"/>
      <c r="P48" s="11"/>
      <c r="Q48" s="11"/>
      <c r="R48" s="11"/>
      <c r="S48" s="11"/>
    </row>
    <row r="49" spans="1:19" s="12" customFormat="1" ht="15">
      <c r="A49" s="15"/>
      <c r="B49" s="9"/>
      <c r="C49" s="9"/>
      <c r="D49" s="16"/>
      <c r="E49" s="16"/>
      <c r="F49" s="17"/>
      <c r="G49" s="23"/>
      <c r="H49" s="13"/>
      <c r="I49" s="11"/>
      <c r="J49" s="11"/>
      <c r="K49" s="18"/>
      <c r="L49" s="11"/>
      <c r="M49" s="11"/>
      <c r="N49" s="11"/>
      <c r="O49" s="13"/>
      <c r="P49" s="11"/>
      <c r="Q49" s="11"/>
      <c r="R49" s="11"/>
      <c r="S49" s="11"/>
    </row>
    <row r="50" spans="1:19" s="12" customFormat="1" ht="15">
      <c r="A50" s="15"/>
      <c r="B50" s="9"/>
      <c r="C50" s="9"/>
      <c r="D50" s="16"/>
      <c r="E50" s="16"/>
      <c r="F50" s="17"/>
      <c r="G50" s="23"/>
      <c r="H50" s="13"/>
      <c r="I50" s="11"/>
      <c r="J50" s="11"/>
      <c r="K50" s="18"/>
      <c r="L50" s="11"/>
      <c r="M50" s="11"/>
      <c r="N50" s="11"/>
      <c r="O50" s="13"/>
      <c r="P50" s="11"/>
      <c r="Q50" s="11"/>
      <c r="R50" s="11"/>
      <c r="S50" s="11"/>
    </row>
    <row r="51" spans="1:19" s="12" customFormat="1" ht="15">
      <c r="A51" s="15"/>
      <c r="B51" s="9"/>
      <c r="C51" s="9"/>
      <c r="D51" s="16"/>
      <c r="E51" s="16"/>
      <c r="F51" s="17"/>
      <c r="G51" s="23"/>
      <c r="H51" s="13"/>
      <c r="I51" s="11"/>
      <c r="J51" s="11"/>
      <c r="K51" s="18"/>
      <c r="L51" s="11"/>
      <c r="M51" s="11"/>
      <c r="N51" s="11"/>
      <c r="O51" s="13"/>
      <c r="P51" s="11"/>
      <c r="Q51" s="11"/>
      <c r="R51" s="11"/>
      <c r="S51" s="11"/>
    </row>
    <row r="52" spans="1:19" s="12" customFormat="1" ht="15">
      <c r="A52" s="15"/>
      <c r="B52" s="9"/>
      <c r="C52" s="9"/>
      <c r="D52" s="16"/>
      <c r="E52" s="16"/>
      <c r="F52" s="17"/>
      <c r="G52" s="23"/>
      <c r="H52" s="13"/>
      <c r="I52" s="11"/>
      <c r="J52" s="11"/>
      <c r="K52" s="18"/>
      <c r="L52" s="11"/>
      <c r="M52" s="11"/>
      <c r="N52" s="11"/>
      <c r="O52" s="13"/>
      <c r="P52" s="11"/>
      <c r="Q52" s="11"/>
      <c r="R52" s="11"/>
      <c r="S52" s="11"/>
    </row>
    <row r="53" spans="1:19" s="12" customFormat="1" ht="15">
      <c r="A53" s="15"/>
      <c r="B53" s="9"/>
      <c r="C53" s="9"/>
      <c r="D53" s="16"/>
      <c r="E53" s="16"/>
      <c r="F53" s="17"/>
      <c r="G53" s="23"/>
      <c r="H53" s="13"/>
      <c r="I53" s="11"/>
      <c r="J53" s="11"/>
      <c r="K53" s="18"/>
      <c r="L53" s="11"/>
      <c r="M53" s="11"/>
      <c r="N53" s="11"/>
      <c r="O53" s="13"/>
      <c r="P53" s="11"/>
      <c r="Q53" s="11"/>
      <c r="R53" s="11"/>
      <c r="S53" s="11"/>
    </row>
    <row r="54" spans="1:19" s="12" customFormat="1" ht="15">
      <c r="A54" s="15"/>
      <c r="B54" s="9"/>
      <c r="C54" s="9"/>
      <c r="D54" s="16"/>
      <c r="E54" s="16"/>
      <c r="F54" s="17"/>
      <c r="G54" s="23"/>
      <c r="H54" s="13"/>
      <c r="I54" s="11"/>
      <c r="J54" s="11"/>
      <c r="K54" s="18"/>
      <c r="L54" s="11"/>
      <c r="M54" s="11"/>
      <c r="N54" s="11"/>
      <c r="O54" s="13"/>
      <c r="P54" s="11"/>
      <c r="Q54" s="11"/>
      <c r="R54" s="11"/>
      <c r="S54" s="11"/>
    </row>
    <row r="55" spans="1:19" s="12" customFormat="1" ht="15">
      <c r="A55" s="15"/>
      <c r="B55" s="9"/>
      <c r="C55" s="9"/>
      <c r="D55" s="16"/>
      <c r="E55" s="16"/>
      <c r="F55" s="17"/>
      <c r="G55" s="23"/>
      <c r="H55" s="13"/>
      <c r="I55" s="11"/>
      <c r="J55" s="11"/>
      <c r="K55" s="18"/>
      <c r="L55" s="11"/>
      <c r="M55" s="11"/>
      <c r="N55" s="11"/>
      <c r="O55" s="13"/>
      <c r="P55" s="11"/>
      <c r="Q55" s="11"/>
      <c r="R55" s="11"/>
      <c r="S55" s="11"/>
    </row>
    <row r="56" spans="1:19" s="12" customFormat="1" ht="15">
      <c r="A56" s="15"/>
      <c r="B56" s="9"/>
      <c r="C56" s="9"/>
      <c r="D56" s="16"/>
      <c r="E56" s="16"/>
      <c r="F56" s="17"/>
      <c r="G56" s="23"/>
      <c r="H56" s="13"/>
      <c r="I56" s="11"/>
      <c r="J56" s="11"/>
      <c r="K56" s="18"/>
      <c r="L56" s="11"/>
      <c r="M56" s="11"/>
      <c r="N56" s="11"/>
      <c r="O56" s="13"/>
      <c r="P56" s="11"/>
      <c r="Q56" s="11"/>
      <c r="R56" s="11"/>
      <c r="S56" s="11"/>
    </row>
    <row r="57" spans="1:19" s="12" customFormat="1" ht="15">
      <c r="A57" s="19"/>
      <c r="B57" s="20"/>
      <c r="C57" s="21"/>
      <c r="D57" s="20"/>
      <c r="E57" s="20"/>
      <c r="F57" s="20"/>
      <c r="G57" s="2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s="12" customFormat="1" ht="15">
      <c r="A58" s="10"/>
      <c r="B58" s="10"/>
      <c r="C58" s="10"/>
      <c r="D58" s="10"/>
      <c r="E58" s="10"/>
      <c r="F58" s="10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12" customFormat="1" ht="15">
      <c r="A59" s="10"/>
      <c r="B59" s="10"/>
      <c r="C59" s="10"/>
      <c r="D59" s="10"/>
      <c r="E59" s="10"/>
      <c r="F59" s="1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s="12" customFormat="1" ht="15">
      <c r="A60" s="10"/>
      <c r="B60" s="10"/>
      <c r="C60" s="10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2:19" s="14" customFormat="1" ht="15">
      <c r="B61" s="10"/>
      <c r="D61" s="10"/>
      <c r="E61" s="10"/>
      <c r="H61" s="24"/>
      <c r="S61" s="11"/>
    </row>
    <row r="62" spans="2:19" s="14" customFormat="1" ht="15">
      <c r="B62" s="10"/>
      <c r="D62" s="10"/>
      <c r="E62" s="10"/>
      <c r="F62" s="10"/>
      <c r="H62" s="24"/>
      <c r="S62" s="11"/>
    </row>
    <row r="63" spans="2:19" s="14" customFormat="1" ht="15">
      <c r="B63" s="10"/>
      <c r="D63" s="10"/>
      <c r="E63" s="10"/>
      <c r="F63" s="10"/>
      <c r="H63" s="11"/>
      <c r="S63" s="11"/>
    </row>
    <row r="64" spans="2:19" s="14" customFormat="1" ht="15">
      <c r="B64" s="10"/>
      <c r="D64" s="10"/>
      <c r="E64" s="10"/>
      <c r="F64" s="10"/>
      <c r="H64" s="11"/>
      <c r="S64" s="11"/>
    </row>
    <row r="65" spans="2:19" s="14" customFormat="1" ht="15">
      <c r="B65" s="10"/>
      <c r="D65" s="10"/>
      <c r="E65" s="10"/>
      <c r="F65" s="10"/>
      <c r="H65" s="11"/>
      <c r="S65" s="11"/>
    </row>
    <row r="66" spans="2:19" s="14" customFormat="1" ht="15">
      <c r="B66" s="10"/>
      <c r="D66" s="10"/>
      <c r="E66" s="10"/>
      <c r="F66" s="10"/>
      <c r="H66" s="11"/>
      <c r="S66" s="11"/>
    </row>
    <row r="67" spans="2:19" s="14" customFormat="1" ht="15">
      <c r="B67" s="10"/>
      <c r="D67" s="10"/>
      <c r="E67" s="10"/>
      <c r="F67" s="10"/>
      <c r="H67" s="11"/>
      <c r="S67" s="11"/>
    </row>
    <row r="68" spans="2:19" s="14" customFormat="1" ht="15">
      <c r="B68" s="10"/>
      <c r="D68" s="10"/>
      <c r="E68" s="10"/>
      <c r="F68" s="10"/>
      <c r="H68" s="11"/>
      <c r="S68" s="11"/>
    </row>
    <row r="69" spans="2:19" s="14" customFormat="1" ht="15">
      <c r="B69" s="10"/>
      <c r="D69" s="10"/>
      <c r="E69" s="10"/>
      <c r="F69" s="10"/>
      <c r="H69" s="11"/>
      <c r="S69" s="11"/>
    </row>
    <row r="70" spans="2:19" s="14" customFormat="1" ht="15">
      <c r="B70" s="10"/>
      <c r="D70" s="10"/>
      <c r="E70" s="10"/>
      <c r="F70" s="10"/>
      <c r="H70" s="11"/>
      <c r="S70" s="11"/>
    </row>
    <row r="71" s="14" customFormat="1" ht="15"/>
    <row r="72" s="14" customFormat="1" ht="15"/>
    <row r="73" s="14" customFormat="1" ht="15"/>
    <row r="74" s="14" customFormat="1" ht="15"/>
    <row r="75" s="14" customFormat="1" ht="15"/>
  </sheetData>
  <sheetProtection/>
  <mergeCells count="8">
    <mergeCell ref="N5:O5"/>
    <mergeCell ref="B4:B6"/>
    <mergeCell ref="C4:G4"/>
    <mergeCell ref="H4:Q4"/>
    <mergeCell ref="A5:A6"/>
    <mergeCell ref="C5:G5"/>
    <mergeCell ref="H5:J5"/>
    <mergeCell ref="K5:L5"/>
  </mergeCells>
  <conditionalFormatting sqref="T8:U8 U12:EQ17 Q11:Q17 Q8:R9 O9:P9 S9:T9 U9:U11 W8:EQ11 B10 A18:A46 R11:T31 N11:N56 O11:P47 M11:M57 S32:T32 I10:J10 A12:L17 B11:L11 B8:N9 R33:T44 R46:T46 S45:T45">
    <cfRule type="expression" priority="37" dxfId="24" stopIfTrue="1">
      <formula>List1!#REF!="K2"</formula>
    </cfRule>
  </conditionalFormatting>
  <conditionalFormatting sqref="A47:A56">
    <cfRule type="expression" priority="35" dxfId="24" stopIfTrue="1">
      <formula>$A47="K2"</formula>
    </cfRule>
  </conditionalFormatting>
  <conditionalFormatting sqref="D47:D56">
    <cfRule type="expression" priority="34" dxfId="24" stopIfTrue="1">
      <formula>$A47="K2"</formula>
    </cfRule>
  </conditionalFormatting>
  <conditionalFormatting sqref="E47:E56">
    <cfRule type="expression" priority="33" dxfId="24" stopIfTrue="1">
      <formula>$A47="K2"</formula>
    </cfRule>
  </conditionalFormatting>
  <conditionalFormatting sqref="F47:F56">
    <cfRule type="expression" priority="32" dxfId="24" stopIfTrue="1">
      <formula>$A47="K2"</formula>
    </cfRule>
  </conditionalFormatting>
  <conditionalFormatting sqref="H47:H56">
    <cfRule type="expression" priority="31" dxfId="24" stopIfTrue="1">
      <formula>$A47="K2"</formula>
    </cfRule>
  </conditionalFormatting>
  <conditionalFormatting sqref="K47:K56">
    <cfRule type="expression" priority="30" dxfId="24" stopIfTrue="1">
      <formula>$A47="K2"</formula>
    </cfRule>
  </conditionalFormatting>
  <conditionalFormatting sqref="O48:O56">
    <cfRule type="expression" priority="28" dxfId="24" stopIfTrue="1">
      <formula>$A48="K2"</formula>
    </cfRule>
  </conditionalFormatting>
  <conditionalFormatting sqref="A57:F57">
    <cfRule type="expression" priority="25" dxfId="25" stopIfTrue="1">
      <formula>List1!#REF!="K2"</formula>
    </cfRule>
  </conditionalFormatting>
  <conditionalFormatting sqref="O8">
    <cfRule type="expression" priority="23" dxfId="24" stopIfTrue="1">
      <formula>List1!#REF!="K2"</formula>
    </cfRule>
  </conditionalFormatting>
  <conditionalFormatting sqref="P8">
    <cfRule type="expression" priority="21" dxfId="24" stopIfTrue="1">
      <formula>List1!#REF!="K2"</formula>
    </cfRule>
  </conditionalFormatting>
  <conditionalFormatting sqref="P48:P56">
    <cfRule type="expression" priority="19" dxfId="24" stopIfTrue="1">
      <formula>List1!#REF!="K2"</formula>
    </cfRule>
  </conditionalFormatting>
  <conditionalFormatting sqref="S8">
    <cfRule type="expression" priority="16" dxfId="24" stopIfTrue="1">
      <formula>List1!#REF!="K2"</formula>
    </cfRule>
  </conditionalFormatting>
  <conditionalFormatting sqref="V18">
    <cfRule type="expression" priority="12" dxfId="24" stopIfTrue="1">
      <formula>List1!#REF!="K2"</formula>
    </cfRule>
  </conditionalFormatting>
  <conditionalFormatting sqref="A8:A11">
    <cfRule type="expression" priority="9" dxfId="24" stopIfTrue="1">
      <formula>List1!#REF!="K2"</formula>
    </cfRule>
  </conditionalFormatting>
  <conditionalFormatting sqref="E18:E23">
    <cfRule type="expression" priority="10" dxfId="24" stopIfTrue="1">
      <formula>List1!#REF!="K2"</formula>
    </cfRule>
  </conditionalFormatting>
  <conditionalFormatting sqref="C10:G10 L10 O10 S10:T10">
    <cfRule type="expression" priority="8" dxfId="24" stopIfTrue="1">
      <formula>List1!#REF!="K2"</formula>
    </cfRule>
  </conditionalFormatting>
  <conditionalFormatting sqref="K10">
    <cfRule type="expression" priority="7" dxfId="24" stopIfTrue="1">
      <formula>List1!#REF!="K2"</formula>
    </cfRule>
  </conditionalFormatting>
  <conditionalFormatting sqref="M10:N10">
    <cfRule type="expression" priority="6" dxfId="24" stopIfTrue="1">
      <formula>List1!#REF!="K2"</formula>
    </cfRule>
  </conditionalFormatting>
  <conditionalFormatting sqref="P10:Q10">
    <cfRule type="expression" priority="5" dxfId="24" stopIfTrue="1">
      <formula>List1!#REF!="K2"</formula>
    </cfRule>
  </conditionalFormatting>
  <conditionalFormatting sqref="R10">
    <cfRule type="expression" priority="4" dxfId="24" stopIfTrue="1">
      <formula>List1!#REF!="K2"</formula>
    </cfRule>
  </conditionalFormatting>
  <conditionalFormatting sqref="H10">
    <cfRule type="expression" priority="3" dxfId="24" stopIfTrue="1">
      <formula>List1!#REF!="K2"</formula>
    </cfRule>
  </conditionalFormatting>
  <conditionalFormatting sqref="R32">
    <cfRule type="expression" priority="2" dxfId="24" stopIfTrue="1">
      <formula>List1!#REF!="K2"</formula>
    </cfRule>
  </conditionalFormatting>
  <conditionalFormatting sqref="R45">
    <cfRule type="expression" priority="1" dxfId="24" stopIfTrue="1">
      <formula>List1!#REF!="K2"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David Špalt</cp:lastModifiedBy>
  <cp:lastPrinted>2013-02-13T07:16:40Z</cp:lastPrinted>
  <dcterms:created xsi:type="dcterms:W3CDTF">2012-03-07T09:53:33Z</dcterms:created>
  <dcterms:modified xsi:type="dcterms:W3CDTF">2014-07-02T05:21:00Z</dcterms:modified>
  <cp:category/>
  <cp:version/>
  <cp:contentType/>
  <cp:contentStatus/>
</cp:coreProperties>
</file>