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1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<sst xmlns="http://schemas.openxmlformats.org/spreadsheetml/2006/main" count="61" uniqueCount="61">
  <si>
    <t>Součet nabídkových cen jednotlivých položek pro účely hodnocení</t>
  </si>
  <si>
    <t>DPH v Kč</t>
  </si>
  <si>
    <t>OOPP</t>
  </si>
  <si>
    <t>Plášť pracovní</t>
  </si>
  <si>
    <t>Pracovní bunda - KEPR</t>
  </si>
  <si>
    <t>Kalhoty montérkové</t>
  </si>
  <si>
    <t>Kalhoty montérkové - zateplené</t>
  </si>
  <si>
    <t>Kalhoty montérkové s laclem</t>
  </si>
  <si>
    <t>Kalhory montérkové s laclem - zateplené</t>
  </si>
  <si>
    <t>Nepromokavý komplet</t>
  </si>
  <si>
    <t>Nepromokavý 3/4 plášť</t>
  </si>
  <si>
    <t>Protipořezový oblek (bunda + kalhoty)</t>
  </si>
  <si>
    <t>Protipořezové kalhoty</t>
  </si>
  <si>
    <t>Ochranná přilba A (dřevorubecký komplet)</t>
  </si>
  <si>
    <t>Ochranná přilba B</t>
  </si>
  <si>
    <t>Chrániče sluchu</t>
  </si>
  <si>
    <t>Ochranné brýle čiré A</t>
  </si>
  <si>
    <t>Ochranné brýle čiré B</t>
  </si>
  <si>
    <t>Ochranné brýle sluneční</t>
  </si>
  <si>
    <t>Ochranný obličejový štít - krátký</t>
  </si>
  <si>
    <t>Ochranný obličejový štít - dlouhý</t>
  </si>
  <si>
    <t>Čepice kšiltová</t>
  </si>
  <si>
    <t>Čepice zimní</t>
  </si>
  <si>
    <t>Čepice zimní s kšiltem</t>
  </si>
  <si>
    <t>Zástěra</t>
  </si>
  <si>
    <t>Kožená zástěra s využitím pro svářeče, truhláře a zámečníky</t>
  </si>
  <si>
    <t>Svářečská kukla - samostmívací</t>
  </si>
  <si>
    <t>Svářečské rukavice</t>
  </si>
  <si>
    <t>Antivibrační rukavice</t>
  </si>
  <si>
    <t>Rukavice pracovní  - pro běžné práce</t>
  </si>
  <si>
    <t>Rukavice pracovní - jemné</t>
  </si>
  <si>
    <t>Rukavice pracovní zateplené</t>
  </si>
  <si>
    <t>Rukavice gumové - slabé</t>
  </si>
  <si>
    <t>Rukavice gumové - silné</t>
  </si>
  <si>
    <t>Rukavice textilní</t>
  </si>
  <si>
    <t>Rukavice protipořezové</t>
  </si>
  <si>
    <t>Respirátor A</t>
  </si>
  <si>
    <t>Respirátor B</t>
  </si>
  <si>
    <t>Kotníková obuv - pracovní</t>
  </si>
  <si>
    <t>Kotníková obuv - pracovní s tužinkou ve špici</t>
  </si>
  <si>
    <t>Lehká pracovní obuv - sandál</t>
  </si>
  <si>
    <t>Holinky - prsačky</t>
  </si>
  <si>
    <t>Holinky tříslové rybářské - broďáky</t>
  </si>
  <si>
    <t>Holinky - nezateplené</t>
  </si>
  <si>
    <t>Holinky - zateplené</t>
  </si>
  <si>
    <t>Protipořezové holinky - letní s vyztuženou špicí</t>
  </si>
  <si>
    <t>Protipořezové holinky - zimní s vyztuženou špicí</t>
  </si>
  <si>
    <t>Kotníková obuv kožená A</t>
  </si>
  <si>
    <t>Kotníková obuv kožená B</t>
  </si>
  <si>
    <t>Gumofilcáky</t>
  </si>
  <si>
    <t>Holinky černé</t>
  </si>
  <si>
    <t>Kukla pod helmu</t>
  </si>
  <si>
    <t>Bederní pás</t>
  </si>
  <si>
    <t>Pás pro práci ve výškách (činnost typu mytí oken)</t>
  </si>
  <si>
    <t>Návleky na ruce (pár)</t>
  </si>
  <si>
    <t>Návleky na nohy (pár)</t>
  </si>
  <si>
    <t>Reflexní vesta</t>
  </si>
  <si>
    <t>Příloha č. 2 - Položkový rozpočet</t>
  </si>
  <si>
    <t>!! Účastník svoji nabídkovou cenu za 1 ks vepíše do zeleného pole patřící k jednotlivé položce
Do polí jiné barvy účastník nic nevpisuje! Pokud tak účastník učiní, pak tento postup bude zadavatelem považován za nesplnění zadávacích podmínek a nabídka účastníka bude ze zadávacího řízení vyřazena.</t>
  </si>
  <si>
    <t>Nabídková cena za ks v Kč bez DPH</t>
  </si>
  <si>
    <t>Nabídková cena za ks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</si>
</sst>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3" fillId="7" borderId="12" xfId="2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7" borderId="16" xfId="20" applyFill="1" applyBorder="1" applyAlignment="1">
      <alignment horizontal="center" vertical="center" wrapText="1"/>
    </xf>
    <xf numFmtId="0" fontId="3" fillId="7" borderId="17" xfId="20" applyFill="1" applyBorder="1" applyAlignment="1">
      <alignment horizontal="center" vertical="center" wrapText="1"/>
    </xf>
    <xf numFmtId="0" fontId="3" fillId="7" borderId="18" xfId="20" applyFill="1" applyBorder="1" applyAlignment="1">
      <alignment horizontal="center" vertical="center" wrapText="1"/>
    </xf>
    <xf numFmtId="0" fontId="3" fillId="7" borderId="19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abSelected="1" zoomScale="80" zoomScaleNormal="80" workbookViewId="0" topLeftCell="A31">
      <selection activeCell="C39" sqref="C39"/>
    </sheetView>
  </sheetViews>
  <sheetFormatPr defaultColWidth="9.140625" defaultRowHeight="15"/>
  <cols>
    <col min="1" max="1" width="49.28125" style="0" customWidth="1"/>
    <col min="2" max="2" width="27.00390625" style="0" customWidth="1"/>
    <col min="3" max="3" width="27.57421875" style="0" customWidth="1"/>
    <col min="4" max="4" width="27.421875" style="0" customWidth="1"/>
  </cols>
  <sheetData>
    <row r="1" spans="1:4" ht="51.75" customHeight="1" thickBot="1">
      <c r="A1" s="19" t="s">
        <v>57</v>
      </c>
      <c r="B1" s="24" t="s">
        <v>59</v>
      </c>
      <c r="C1" s="24" t="s">
        <v>1</v>
      </c>
      <c r="D1" s="26" t="s">
        <v>60</v>
      </c>
    </row>
    <row r="2" spans="1:4" ht="36" customHeight="1" thickBot="1">
      <c r="A2" s="14" t="s">
        <v>2</v>
      </c>
      <c r="B2" s="25"/>
      <c r="C2" s="25"/>
      <c r="D2" s="27"/>
    </row>
    <row r="3" spans="1:4" ht="15">
      <c r="A3" s="16" t="s">
        <v>3</v>
      </c>
      <c r="B3" s="11">
        <v>0</v>
      </c>
      <c r="C3" s="12">
        <f>0.21*B3</f>
        <v>0</v>
      </c>
      <c r="D3" s="13">
        <f>C3+B3</f>
        <v>0</v>
      </c>
    </row>
    <row r="4" spans="1:4" ht="15">
      <c r="A4" s="17" t="s">
        <v>4</v>
      </c>
      <c r="B4" s="6">
        <v>0</v>
      </c>
      <c r="C4" s="7">
        <f aca="true" t="shared" si="0" ref="C4:C11">0.21*B4</f>
        <v>0</v>
      </c>
      <c r="D4" s="8">
        <f aca="true" t="shared" si="1" ref="D4:D11">C4+B4</f>
        <v>0</v>
      </c>
    </row>
    <row r="5" spans="1:4" ht="15">
      <c r="A5" s="17" t="s">
        <v>5</v>
      </c>
      <c r="B5" s="6">
        <v>0</v>
      </c>
      <c r="C5" s="7">
        <f t="shared" si="0"/>
        <v>0</v>
      </c>
      <c r="D5" s="8">
        <f t="shared" si="1"/>
        <v>0</v>
      </c>
    </row>
    <row r="6" spans="1:4" ht="15">
      <c r="A6" s="17" t="s">
        <v>6</v>
      </c>
      <c r="B6" s="6">
        <v>0</v>
      </c>
      <c r="C6" s="7">
        <f t="shared" si="0"/>
        <v>0</v>
      </c>
      <c r="D6" s="8">
        <f t="shared" si="1"/>
        <v>0</v>
      </c>
    </row>
    <row r="7" spans="1:4" ht="15">
      <c r="A7" s="17" t="s">
        <v>7</v>
      </c>
      <c r="B7" s="6">
        <v>0</v>
      </c>
      <c r="C7" s="7">
        <f t="shared" si="0"/>
        <v>0</v>
      </c>
      <c r="D7" s="8">
        <f t="shared" si="1"/>
        <v>0</v>
      </c>
    </row>
    <row r="8" spans="1:4" ht="15">
      <c r="A8" s="17" t="s">
        <v>8</v>
      </c>
      <c r="B8" s="6">
        <v>0</v>
      </c>
      <c r="C8" s="7">
        <f t="shared" si="0"/>
        <v>0</v>
      </c>
      <c r="D8" s="8">
        <f t="shared" si="1"/>
        <v>0</v>
      </c>
    </row>
    <row r="9" spans="1:4" ht="15">
      <c r="A9" s="17" t="s">
        <v>9</v>
      </c>
      <c r="B9" s="6">
        <v>0</v>
      </c>
      <c r="C9" s="7">
        <f t="shared" si="0"/>
        <v>0</v>
      </c>
      <c r="D9" s="8">
        <f t="shared" si="1"/>
        <v>0</v>
      </c>
    </row>
    <row r="10" spans="1:4" ht="15">
      <c r="A10" s="17" t="s">
        <v>10</v>
      </c>
      <c r="B10" s="6">
        <v>0</v>
      </c>
      <c r="C10" s="7">
        <f t="shared" si="0"/>
        <v>0</v>
      </c>
      <c r="D10" s="8">
        <f t="shared" si="1"/>
        <v>0</v>
      </c>
    </row>
    <row r="11" spans="1:4" ht="15">
      <c r="A11" s="17" t="s">
        <v>11</v>
      </c>
      <c r="B11" s="6">
        <v>0</v>
      </c>
      <c r="C11" s="7">
        <f t="shared" si="0"/>
        <v>0</v>
      </c>
      <c r="D11" s="8">
        <f t="shared" si="1"/>
        <v>0</v>
      </c>
    </row>
    <row r="12" spans="1:4" ht="15">
      <c r="A12" s="15" t="s">
        <v>12</v>
      </c>
      <c r="B12" s="6">
        <v>0</v>
      </c>
      <c r="C12" s="7">
        <f aca="true" t="shared" si="2" ref="C12:C56">0.21*B12</f>
        <v>0</v>
      </c>
      <c r="D12" s="8">
        <f aca="true" t="shared" si="3" ref="D12:D57">C12+B12</f>
        <v>0</v>
      </c>
    </row>
    <row r="13" spans="1:4" ht="15">
      <c r="A13" s="17" t="s">
        <v>13</v>
      </c>
      <c r="B13" s="6">
        <v>0</v>
      </c>
      <c r="C13" s="7">
        <f aca="true" t="shared" si="4" ref="C13:C40">0.21*B13</f>
        <v>0</v>
      </c>
      <c r="D13" s="8">
        <f aca="true" t="shared" si="5" ref="D13:D40">C13+B13</f>
        <v>0</v>
      </c>
    </row>
    <row r="14" spans="1:4" ht="15">
      <c r="A14" s="17" t="s">
        <v>14</v>
      </c>
      <c r="B14" s="6">
        <v>0</v>
      </c>
      <c r="C14" s="7">
        <f t="shared" si="4"/>
        <v>0</v>
      </c>
      <c r="D14" s="8">
        <f t="shared" si="5"/>
        <v>0</v>
      </c>
    </row>
    <row r="15" spans="1:4" ht="15">
      <c r="A15" s="17" t="s">
        <v>15</v>
      </c>
      <c r="B15" s="6">
        <v>0</v>
      </c>
      <c r="C15" s="7">
        <f t="shared" si="4"/>
        <v>0</v>
      </c>
      <c r="D15" s="8">
        <f t="shared" si="5"/>
        <v>0</v>
      </c>
    </row>
    <row r="16" spans="1:4" ht="15">
      <c r="A16" s="17" t="s">
        <v>16</v>
      </c>
      <c r="B16" s="6">
        <v>0</v>
      </c>
      <c r="C16" s="7">
        <f t="shared" si="4"/>
        <v>0</v>
      </c>
      <c r="D16" s="8">
        <f t="shared" si="5"/>
        <v>0</v>
      </c>
    </row>
    <row r="17" spans="1:4" ht="15">
      <c r="A17" s="17" t="s">
        <v>17</v>
      </c>
      <c r="B17" s="6">
        <v>0</v>
      </c>
      <c r="C17" s="7">
        <f t="shared" si="4"/>
        <v>0</v>
      </c>
      <c r="D17" s="8">
        <f t="shared" si="5"/>
        <v>0</v>
      </c>
    </row>
    <row r="18" spans="1:4" ht="15">
      <c r="A18" s="17" t="s">
        <v>18</v>
      </c>
      <c r="B18" s="6">
        <v>0</v>
      </c>
      <c r="C18" s="7">
        <f t="shared" si="4"/>
        <v>0</v>
      </c>
      <c r="D18" s="8">
        <f t="shared" si="5"/>
        <v>0</v>
      </c>
    </row>
    <row r="19" spans="1:4" ht="15">
      <c r="A19" s="17" t="s">
        <v>19</v>
      </c>
      <c r="B19" s="6">
        <v>0</v>
      </c>
      <c r="C19" s="7">
        <f t="shared" si="4"/>
        <v>0</v>
      </c>
      <c r="D19" s="8">
        <f t="shared" si="5"/>
        <v>0</v>
      </c>
    </row>
    <row r="20" spans="1:4" ht="15">
      <c r="A20" s="17" t="s">
        <v>20</v>
      </c>
      <c r="B20" s="6">
        <v>0</v>
      </c>
      <c r="C20" s="7">
        <f t="shared" si="4"/>
        <v>0</v>
      </c>
      <c r="D20" s="8">
        <f t="shared" si="5"/>
        <v>0</v>
      </c>
    </row>
    <row r="21" spans="1:4" ht="15">
      <c r="A21" s="17" t="s">
        <v>21</v>
      </c>
      <c r="B21" s="6">
        <v>0</v>
      </c>
      <c r="C21" s="7">
        <f t="shared" si="4"/>
        <v>0</v>
      </c>
      <c r="D21" s="8">
        <f t="shared" si="5"/>
        <v>0</v>
      </c>
    </row>
    <row r="22" spans="1:4" ht="15">
      <c r="A22" s="17" t="s">
        <v>22</v>
      </c>
      <c r="B22" s="6">
        <v>0</v>
      </c>
      <c r="C22" s="7">
        <f t="shared" si="4"/>
        <v>0</v>
      </c>
      <c r="D22" s="8">
        <f t="shared" si="5"/>
        <v>0</v>
      </c>
    </row>
    <row r="23" spans="1:4" ht="15">
      <c r="A23" s="17" t="s">
        <v>23</v>
      </c>
      <c r="B23" s="6">
        <v>0</v>
      </c>
      <c r="C23" s="7">
        <f t="shared" si="4"/>
        <v>0</v>
      </c>
      <c r="D23" s="8">
        <f t="shared" si="5"/>
        <v>0</v>
      </c>
    </row>
    <row r="24" spans="1:4" ht="15">
      <c r="A24" s="17" t="s">
        <v>24</v>
      </c>
      <c r="B24" s="6">
        <v>0</v>
      </c>
      <c r="C24" s="7">
        <f t="shared" si="4"/>
        <v>0</v>
      </c>
      <c r="D24" s="8">
        <f t="shared" si="5"/>
        <v>0</v>
      </c>
    </row>
    <row r="25" spans="1:4" ht="30">
      <c r="A25" s="18" t="s">
        <v>25</v>
      </c>
      <c r="B25" s="6">
        <v>0</v>
      </c>
      <c r="C25" s="7">
        <f t="shared" si="4"/>
        <v>0</v>
      </c>
      <c r="D25" s="8">
        <f t="shared" si="5"/>
        <v>0</v>
      </c>
    </row>
    <row r="26" spans="1:4" ht="15">
      <c r="A26" s="17" t="s">
        <v>26</v>
      </c>
      <c r="B26" s="6">
        <v>0</v>
      </c>
      <c r="C26" s="7">
        <f t="shared" si="4"/>
        <v>0</v>
      </c>
      <c r="D26" s="8">
        <f t="shared" si="5"/>
        <v>0</v>
      </c>
    </row>
    <row r="27" spans="1:4" ht="15">
      <c r="A27" s="17" t="s">
        <v>27</v>
      </c>
      <c r="B27" s="6">
        <v>0</v>
      </c>
      <c r="C27" s="7">
        <f t="shared" si="4"/>
        <v>0</v>
      </c>
      <c r="D27" s="8">
        <f t="shared" si="5"/>
        <v>0</v>
      </c>
    </row>
    <row r="28" spans="1:4" ht="15">
      <c r="A28" s="17" t="s">
        <v>28</v>
      </c>
      <c r="B28" s="6">
        <v>0</v>
      </c>
      <c r="C28" s="7">
        <f t="shared" si="4"/>
        <v>0</v>
      </c>
      <c r="D28" s="8">
        <f t="shared" si="5"/>
        <v>0</v>
      </c>
    </row>
    <row r="29" spans="1:4" ht="15">
      <c r="A29" s="17" t="s">
        <v>29</v>
      </c>
      <c r="B29" s="6">
        <v>0</v>
      </c>
      <c r="C29" s="7">
        <f t="shared" si="4"/>
        <v>0</v>
      </c>
      <c r="D29" s="8">
        <f t="shared" si="5"/>
        <v>0</v>
      </c>
    </row>
    <row r="30" spans="1:4" ht="15">
      <c r="A30" s="17" t="s">
        <v>30</v>
      </c>
      <c r="B30" s="6">
        <v>0</v>
      </c>
      <c r="C30" s="7">
        <f t="shared" si="4"/>
        <v>0</v>
      </c>
      <c r="D30" s="8">
        <f t="shared" si="5"/>
        <v>0</v>
      </c>
    </row>
    <row r="31" spans="1:4" ht="15">
      <c r="A31" s="17" t="s">
        <v>31</v>
      </c>
      <c r="B31" s="6">
        <v>0</v>
      </c>
      <c r="C31" s="7">
        <f t="shared" si="4"/>
        <v>0</v>
      </c>
      <c r="D31" s="8">
        <f t="shared" si="5"/>
        <v>0</v>
      </c>
    </row>
    <row r="32" spans="1:4" ht="15">
      <c r="A32" s="17" t="s">
        <v>32</v>
      </c>
      <c r="B32" s="6">
        <v>0</v>
      </c>
      <c r="C32" s="7">
        <f t="shared" si="4"/>
        <v>0</v>
      </c>
      <c r="D32" s="8">
        <f t="shared" si="5"/>
        <v>0</v>
      </c>
    </row>
    <row r="33" spans="1:4" ht="15">
      <c r="A33" s="17" t="s">
        <v>33</v>
      </c>
      <c r="B33" s="6">
        <v>0</v>
      </c>
      <c r="C33" s="7">
        <f t="shared" si="4"/>
        <v>0</v>
      </c>
      <c r="D33" s="8">
        <f t="shared" si="5"/>
        <v>0</v>
      </c>
    </row>
    <row r="34" spans="1:4" ht="15">
      <c r="A34" s="17" t="s">
        <v>34</v>
      </c>
      <c r="B34" s="6">
        <v>0</v>
      </c>
      <c r="C34" s="7">
        <f t="shared" si="4"/>
        <v>0</v>
      </c>
      <c r="D34" s="8">
        <f t="shared" si="5"/>
        <v>0</v>
      </c>
    </row>
    <row r="35" spans="1:4" ht="15">
      <c r="A35" s="17" t="s">
        <v>35</v>
      </c>
      <c r="B35" s="6">
        <v>0</v>
      </c>
      <c r="C35" s="7">
        <f t="shared" si="4"/>
        <v>0</v>
      </c>
      <c r="D35" s="8">
        <f t="shared" si="5"/>
        <v>0</v>
      </c>
    </row>
    <row r="36" spans="1:4" ht="15">
      <c r="A36" s="17" t="s">
        <v>36</v>
      </c>
      <c r="B36" s="6">
        <v>0</v>
      </c>
      <c r="C36" s="7">
        <f t="shared" si="4"/>
        <v>0</v>
      </c>
      <c r="D36" s="8">
        <f t="shared" si="5"/>
        <v>0</v>
      </c>
    </row>
    <row r="37" spans="1:4" ht="15">
      <c r="A37" s="17" t="s">
        <v>37</v>
      </c>
      <c r="B37" s="6">
        <v>0</v>
      </c>
      <c r="C37" s="7">
        <f t="shared" si="4"/>
        <v>0</v>
      </c>
      <c r="D37" s="8">
        <f t="shared" si="5"/>
        <v>0</v>
      </c>
    </row>
    <row r="38" spans="1:4" ht="15">
      <c r="A38" s="17" t="s">
        <v>38</v>
      </c>
      <c r="B38" s="6">
        <v>0</v>
      </c>
      <c r="C38" s="7">
        <f t="shared" si="4"/>
        <v>0</v>
      </c>
      <c r="D38" s="8">
        <f t="shared" si="5"/>
        <v>0</v>
      </c>
    </row>
    <row r="39" spans="1:4" ht="15">
      <c r="A39" s="17" t="s">
        <v>39</v>
      </c>
      <c r="B39" s="6">
        <v>0</v>
      </c>
      <c r="C39" s="7">
        <f t="shared" si="4"/>
        <v>0</v>
      </c>
      <c r="D39" s="8">
        <f t="shared" si="5"/>
        <v>0</v>
      </c>
    </row>
    <row r="40" spans="1:4" ht="15">
      <c r="A40" s="17" t="s">
        <v>40</v>
      </c>
      <c r="B40" s="6">
        <v>0</v>
      </c>
      <c r="C40" s="7">
        <f t="shared" si="4"/>
        <v>0</v>
      </c>
      <c r="D40" s="8">
        <f t="shared" si="5"/>
        <v>0</v>
      </c>
    </row>
    <row r="41" spans="1:4" ht="15">
      <c r="A41" s="17" t="s">
        <v>41</v>
      </c>
      <c r="B41" s="6">
        <v>0</v>
      </c>
      <c r="C41" s="7">
        <f aca="true" t="shared" si="6" ref="C41:C47">0.21*B41</f>
        <v>0</v>
      </c>
      <c r="D41" s="8">
        <f aca="true" t="shared" si="7" ref="D41:D47">C41+B41</f>
        <v>0</v>
      </c>
    </row>
    <row r="42" spans="1:4" ht="15">
      <c r="A42" s="17" t="s">
        <v>42</v>
      </c>
      <c r="B42" s="6">
        <v>0</v>
      </c>
      <c r="C42" s="7">
        <f t="shared" si="6"/>
        <v>0</v>
      </c>
      <c r="D42" s="8">
        <f t="shared" si="7"/>
        <v>0</v>
      </c>
    </row>
    <row r="43" spans="1:4" ht="15">
      <c r="A43" s="17" t="s">
        <v>43</v>
      </c>
      <c r="B43" s="6">
        <v>0</v>
      </c>
      <c r="C43" s="7">
        <f t="shared" si="6"/>
        <v>0</v>
      </c>
      <c r="D43" s="8">
        <f t="shared" si="7"/>
        <v>0</v>
      </c>
    </row>
    <row r="44" spans="1:4" ht="15">
      <c r="A44" s="17" t="s">
        <v>44</v>
      </c>
      <c r="B44" s="6">
        <v>0</v>
      </c>
      <c r="C44" s="7">
        <f t="shared" si="6"/>
        <v>0</v>
      </c>
      <c r="D44" s="8">
        <f t="shared" si="7"/>
        <v>0</v>
      </c>
    </row>
    <row r="45" spans="1:4" ht="15">
      <c r="A45" s="17" t="s">
        <v>45</v>
      </c>
      <c r="B45" s="6">
        <v>0</v>
      </c>
      <c r="C45" s="7">
        <f t="shared" si="6"/>
        <v>0</v>
      </c>
      <c r="D45" s="8">
        <f t="shared" si="7"/>
        <v>0</v>
      </c>
    </row>
    <row r="46" spans="1:4" ht="15">
      <c r="A46" s="17" t="s">
        <v>46</v>
      </c>
      <c r="B46" s="6">
        <v>0</v>
      </c>
      <c r="C46" s="7">
        <f t="shared" si="6"/>
        <v>0</v>
      </c>
      <c r="D46" s="8">
        <f t="shared" si="7"/>
        <v>0</v>
      </c>
    </row>
    <row r="47" spans="1:4" ht="15">
      <c r="A47" s="17" t="s">
        <v>47</v>
      </c>
      <c r="B47" s="6">
        <v>0</v>
      </c>
      <c r="C47" s="7">
        <f t="shared" si="6"/>
        <v>0</v>
      </c>
      <c r="D47" s="8">
        <f t="shared" si="7"/>
        <v>0</v>
      </c>
    </row>
    <row r="48" spans="1:4" ht="15">
      <c r="A48" s="17" t="s">
        <v>48</v>
      </c>
      <c r="B48" s="6">
        <v>0</v>
      </c>
      <c r="C48" s="7">
        <f t="shared" si="2"/>
        <v>0</v>
      </c>
      <c r="D48" s="8">
        <f t="shared" si="3"/>
        <v>0</v>
      </c>
    </row>
    <row r="49" spans="1:4" ht="15">
      <c r="A49" s="17" t="s">
        <v>49</v>
      </c>
      <c r="B49" s="6">
        <v>0</v>
      </c>
      <c r="C49" s="7">
        <f t="shared" si="2"/>
        <v>0</v>
      </c>
      <c r="D49" s="8">
        <f t="shared" si="3"/>
        <v>0</v>
      </c>
    </row>
    <row r="50" spans="1:4" ht="15">
      <c r="A50" s="17" t="s">
        <v>50</v>
      </c>
      <c r="B50" s="6">
        <v>0</v>
      </c>
      <c r="C50" s="7">
        <f t="shared" si="2"/>
        <v>0</v>
      </c>
      <c r="D50" s="8">
        <f t="shared" si="3"/>
        <v>0</v>
      </c>
    </row>
    <row r="51" spans="1:4" ht="15">
      <c r="A51" s="17" t="s">
        <v>51</v>
      </c>
      <c r="B51" s="6">
        <v>0</v>
      </c>
      <c r="C51" s="7">
        <f t="shared" si="2"/>
        <v>0</v>
      </c>
      <c r="D51" s="8">
        <f t="shared" si="3"/>
        <v>0</v>
      </c>
    </row>
    <row r="52" spans="1:4" ht="15">
      <c r="A52" s="17" t="s">
        <v>52</v>
      </c>
      <c r="B52" s="6">
        <v>0</v>
      </c>
      <c r="C52" s="7">
        <f t="shared" si="2"/>
        <v>0</v>
      </c>
      <c r="D52" s="8">
        <f t="shared" si="3"/>
        <v>0</v>
      </c>
    </row>
    <row r="53" spans="1:4" ht="15">
      <c r="A53" s="17" t="s">
        <v>53</v>
      </c>
      <c r="B53" s="6">
        <v>0</v>
      </c>
      <c r="C53" s="7">
        <f t="shared" si="2"/>
        <v>0</v>
      </c>
      <c r="D53" s="8">
        <f t="shared" si="3"/>
        <v>0</v>
      </c>
    </row>
    <row r="54" spans="1:4" ht="15">
      <c r="A54" s="17" t="s">
        <v>54</v>
      </c>
      <c r="B54" s="6">
        <v>0</v>
      </c>
      <c r="C54" s="7">
        <f t="shared" si="2"/>
        <v>0</v>
      </c>
      <c r="D54" s="8">
        <f t="shared" si="3"/>
        <v>0</v>
      </c>
    </row>
    <row r="55" spans="1:4" ht="15">
      <c r="A55" s="17" t="s">
        <v>55</v>
      </c>
      <c r="B55" s="6">
        <v>0</v>
      </c>
      <c r="C55" s="7">
        <f t="shared" si="2"/>
        <v>0</v>
      </c>
      <c r="D55" s="8">
        <f t="shared" si="3"/>
        <v>0</v>
      </c>
    </row>
    <row r="56" spans="1:4" ht="15">
      <c r="A56" s="17" t="s">
        <v>56</v>
      </c>
      <c r="B56" s="6">
        <v>0</v>
      </c>
      <c r="C56" s="7">
        <f t="shared" si="2"/>
        <v>0</v>
      </c>
      <c r="D56" s="8">
        <f t="shared" si="3"/>
        <v>0</v>
      </c>
    </row>
    <row r="57" spans="1:4" ht="15">
      <c r="A57" s="17"/>
      <c r="B57" s="6"/>
      <c r="C57" s="7"/>
      <c r="D57" s="8">
        <f t="shared" si="3"/>
        <v>0</v>
      </c>
    </row>
    <row r="58" spans="1:4" s="4" customFormat="1" ht="39.75" customHeight="1" thickBot="1">
      <c r="A58" s="20" t="s">
        <v>0</v>
      </c>
      <c r="B58" s="9">
        <f>SUM(B3:B57)</f>
        <v>0</v>
      </c>
      <c r="C58" s="9">
        <f>SUM(C3:C57)</f>
        <v>0</v>
      </c>
      <c r="D58" s="10">
        <f>SUM(D3:D57)</f>
        <v>0</v>
      </c>
    </row>
    <row r="59" spans="1:2" ht="34.5" customHeight="1" thickBot="1">
      <c r="A59" s="2"/>
      <c r="B59" s="3"/>
    </row>
    <row r="60" spans="1:4" s="5" customFormat="1" ht="58.5" customHeight="1" thickBot="1">
      <c r="A60" s="21" t="s">
        <v>58</v>
      </c>
      <c r="B60" s="22"/>
      <c r="C60" s="22"/>
      <c r="D60" s="23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</sheetData>
  <mergeCells count="4">
    <mergeCell ref="A60:D60"/>
    <mergeCell ref="C1:C2"/>
    <mergeCell ref="B1:B2"/>
    <mergeCell ref="D1:D2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Pavel</cp:lastModifiedBy>
  <cp:lastPrinted>2016-08-08T06:08:04Z</cp:lastPrinted>
  <dcterms:created xsi:type="dcterms:W3CDTF">2015-07-02T07:52:18Z</dcterms:created>
  <dcterms:modified xsi:type="dcterms:W3CDTF">2017-11-13T19:23:35Z</dcterms:modified>
  <cp:category/>
  <cp:version/>
  <cp:contentType/>
  <cp:contentStatus/>
</cp:coreProperties>
</file>