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LER_OBNOVA_II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6" i="1"/>
  <c r="G13" i="1"/>
  <c r="G10" i="1"/>
  <c r="G8" i="1"/>
  <c r="G5" i="1"/>
  <c r="G19" i="1" l="1"/>
</calcChain>
</file>

<file path=xl/sharedStrings.xml><?xml version="1.0" encoding="utf-8"?>
<sst xmlns="http://schemas.openxmlformats.org/spreadsheetml/2006/main" count="60" uniqueCount="52">
  <si>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</si>
  <si>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</si>
  <si>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</si>
  <si>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</si>
  <si>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</si>
  <si>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</si>
  <si>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</si>
  <si>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</si>
  <si>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</si>
  <si>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</si>
  <si>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</si>
  <si>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</si>
  <si>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</si>
  <si>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</si>
  <si>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</si>
  <si>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</si>
  <si>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</si>
  <si>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</si>
  <si>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</si>
  <si>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</si>
  <si>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</si>
  <si>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</si>
  <si>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Kompletní vyřezávka s ponecháním lemu a výsadeb z minulosti. Ruční vyklizování vyřezané hmoty.</t>
  </si>
  <si>
    <t>Sečení křovinořezem nebo ručně vedenou sekačkou   + následná aplikace herbicidu</t>
  </si>
  <si>
    <t>IX-XII, 5.12.2017</t>
  </si>
  <si>
    <t>Kompletní vyřezávka s ponecháním lemu a výsadeb z minulosti.Odklizení hmoty do 10 dní po vyřezání</t>
  </si>
  <si>
    <t>Likvidace invazních a expanzivních rostlin - Aplikace herbicidu</t>
  </si>
  <si>
    <t>postřik na list výmladků  za měsíc u přežívajících opakovat</t>
  </si>
  <si>
    <t xml:space="preserve">Sečení křovinořezem nebo ručně vedenou sekačkou </t>
  </si>
  <si>
    <t>V - X, 31.10.2020</t>
  </si>
  <si>
    <t>V - X, 31.10.2021</t>
  </si>
  <si>
    <t>Sečení křovinořezem nebo ručně vedenou sekačkou (ruční shrabání a odstranění hmoty)</t>
  </si>
  <si>
    <t>LER-2017-004</t>
  </si>
  <si>
    <t>LER-2017-006</t>
  </si>
  <si>
    <t xml:space="preserve">Sečení křovinořezem nebo ručně vedenou sekačkou   </t>
  </si>
  <si>
    <t>Křovinořez. Seč na 50 % výměry.</t>
  </si>
  <si>
    <t>LER-2018-004</t>
  </si>
  <si>
    <t>VI-IX, 31.10.2018</t>
  </si>
  <si>
    <t>LER-2018-006</t>
  </si>
  <si>
    <t>V- X, 31.10.2018</t>
  </si>
  <si>
    <t>LER-2019-004</t>
  </si>
  <si>
    <t>V- X, 31.10.2019</t>
  </si>
  <si>
    <t>LER-2020-004</t>
  </si>
  <si>
    <t>Křovinořez, aplikace herbicidu na list případných výmladků nejdříve 30 dní po seči.</t>
  </si>
  <si>
    <t>VII - X, 31.10.2020</t>
  </si>
  <si>
    <t>LER-2020-006</t>
  </si>
  <si>
    <t>LER-2021-004</t>
  </si>
  <si>
    <t>Křovinořez, seč na 75 % výměry. . Po seči aplikace herbicidu na list případných výmladků nejdříve 30 dní po seči.</t>
  </si>
  <si>
    <t>VII - X, 31.10.2021</t>
  </si>
  <si>
    <t>LER-2021-006</t>
  </si>
  <si>
    <t>LER-2022-004</t>
  </si>
  <si>
    <t>VII - X, 31.10.2022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</si>
</sst>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70" zoomScaleNormal="70" workbookViewId="0">
      <selection activeCell="H11" sqref="H11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</row>
    <row r="3" spans="1:7" ht="43.5" thickBot="1" x14ac:dyDescent="0.3">
      <c r="A3" s="30" t="s">
        <v>7</v>
      </c>
      <c r="B3" s="35" t="s">
        <v>32</v>
      </c>
      <c r="C3" s="36" t="s">
        <v>18</v>
      </c>
      <c r="D3" s="37">
        <v>1.46</v>
      </c>
      <c r="E3" s="52" t="s">
        <v>22</v>
      </c>
      <c r="F3" s="53" t="s">
        <v>19</v>
      </c>
      <c r="G3" s="19"/>
    </row>
    <row r="4" spans="1:7" ht="29.25" thickBot="1" x14ac:dyDescent="0.3">
      <c r="A4" s="31"/>
      <c r="B4" s="35" t="s">
        <v>33</v>
      </c>
      <c r="C4" s="36" t="s">
        <v>34</v>
      </c>
      <c r="D4" s="37">
        <v>0.68</v>
      </c>
      <c r="E4" s="52" t="s">
        <v>35</v>
      </c>
      <c r="F4" s="53" t="s">
        <v>24</v>
      </c>
      <c r="G4" s="19"/>
    </row>
    <row r="5" spans="1:7" ht="15.75" thickBot="1" x14ac:dyDescent="0.3">
      <c r="A5" s="32"/>
      <c r="B5" s="10"/>
      <c r="C5" s="11"/>
      <c r="D5" s="12"/>
      <c r="E5" s="11"/>
      <c r="F5" s="11" t="s">
        <v>13</v>
      </c>
      <c r="G5" s="13">
        <f>SUM(G3:G4)</f>
        <v>0</v>
      </c>
    </row>
    <row r="6" spans="1:7" ht="57.75" thickBot="1" x14ac:dyDescent="0.3">
      <c r="A6" s="33" t="s">
        <v>8</v>
      </c>
      <c r="B6" s="21" t="s">
        <v>36</v>
      </c>
      <c r="C6" s="38" t="s">
        <v>18</v>
      </c>
      <c r="D6" s="39">
        <v>1.48</v>
      </c>
      <c r="E6" s="22" t="s">
        <v>25</v>
      </c>
      <c r="F6" s="38" t="s">
        <v>37</v>
      </c>
      <c r="G6" s="23"/>
    </row>
    <row r="7" spans="1:7" ht="29.25" thickBot="1" x14ac:dyDescent="0.3">
      <c r="A7" s="34"/>
      <c r="B7" s="24" t="s">
        <v>38</v>
      </c>
      <c r="C7" s="40" t="s">
        <v>34</v>
      </c>
      <c r="D7" s="41">
        <v>0.68</v>
      </c>
      <c r="E7" s="4" t="s">
        <v>35</v>
      </c>
      <c r="F7" s="40" t="s">
        <v>39</v>
      </c>
      <c r="G7" s="5"/>
    </row>
    <row r="8" spans="1:7" ht="15.75" thickBot="1" x14ac:dyDescent="0.3">
      <c r="A8" s="32"/>
      <c r="B8" s="6"/>
      <c r="C8" s="7"/>
      <c r="D8" s="8"/>
      <c r="E8" s="7"/>
      <c r="F8" s="7" t="s">
        <v>14</v>
      </c>
      <c r="G8" s="9">
        <f>SUM(G6:G7)</f>
        <v>0</v>
      </c>
    </row>
    <row r="9" spans="1:7" ht="43.5" thickBot="1" x14ac:dyDescent="0.3">
      <c r="A9" s="26" t="s">
        <v>9</v>
      </c>
      <c r="B9" s="35" t="s">
        <v>40</v>
      </c>
      <c r="C9" s="36" t="s">
        <v>26</v>
      </c>
      <c r="D9" s="37">
        <v>1.46</v>
      </c>
      <c r="E9" s="52" t="s">
        <v>27</v>
      </c>
      <c r="F9" s="53" t="s">
        <v>41</v>
      </c>
      <c r="G9" s="20"/>
    </row>
    <row r="10" spans="1:7" s="14" customFormat="1" ht="15.75" thickBot="1" x14ac:dyDescent="0.3">
      <c r="A10" s="32"/>
      <c r="B10" s="10"/>
      <c r="C10" s="11"/>
      <c r="D10" s="12"/>
      <c r="E10" s="11"/>
      <c r="F10" s="11" t="s">
        <v>15</v>
      </c>
      <c r="G10" s="13">
        <f>SUM(G9:G9)</f>
        <v>0</v>
      </c>
    </row>
    <row r="11" spans="1:7" ht="43.5" thickBot="1" x14ac:dyDescent="0.3">
      <c r="A11" s="33" t="s">
        <v>10</v>
      </c>
      <c r="B11" s="21" t="s">
        <v>42</v>
      </c>
      <c r="C11" s="38" t="s">
        <v>23</v>
      </c>
      <c r="D11" s="39">
        <v>1.46</v>
      </c>
      <c r="E11" s="22" t="s">
        <v>43</v>
      </c>
      <c r="F11" s="38" t="s">
        <v>44</v>
      </c>
      <c r="G11" s="23"/>
    </row>
    <row r="12" spans="1:7" ht="29.25" thickBot="1" x14ac:dyDescent="0.3">
      <c r="A12" s="34"/>
      <c r="B12" s="48" t="s">
        <v>45</v>
      </c>
      <c r="C12" s="40" t="s">
        <v>28</v>
      </c>
      <c r="D12" s="41">
        <v>0.68</v>
      </c>
      <c r="E12" s="4" t="s">
        <v>35</v>
      </c>
      <c r="F12" s="40" t="s">
        <v>29</v>
      </c>
      <c r="G12" s="5"/>
    </row>
    <row r="13" spans="1:7" s="14" customFormat="1" ht="15.75" thickBot="1" x14ac:dyDescent="0.3">
      <c r="A13" s="32"/>
      <c r="B13" s="15"/>
      <c r="C13" s="7"/>
      <c r="D13" s="8"/>
      <c r="E13" s="7"/>
      <c r="F13" s="7" t="s">
        <v>16</v>
      </c>
      <c r="G13" s="9">
        <f>SUM(G11:G12)</f>
        <v>0</v>
      </c>
    </row>
    <row r="14" spans="1:7" ht="57.75" thickBot="1" x14ac:dyDescent="0.3">
      <c r="A14" s="26" t="s">
        <v>11</v>
      </c>
      <c r="B14" s="35" t="s">
        <v>46</v>
      </c>
      <c r="C14" s="36" t="s">
        <v>23</v>
      </c>
      <c r="D14" s="37">
        <v>1.46</v>
      </c>
      <c r="E14" s="19" t="s">
        <v>47</v>
      </c>
      <c r="F14" s="36" t="s">
        <v>48</v>
      </c>
      <c r="G14" s="20"/>
    </row>
    <row r="15" spans="1:7" ht="57.75" thickBot="1" x14ac:dyDescent="0.3">
      <c r="A15" s="27"/>
      <c r="B15" s="49" t="s">
        <v>49</v>
      </c>
      <c r="C15" s="50" t="s">
        <v>31</v>
      </c>
      <c r="D15" s="51">
        <v>0.68</v>
      </c>
      <c r="E15" s="2" t="s">
        <v>35</v>
      </c>
      <c r="F15" s="50" t="s">
        <v>30</v>
      </c>
      <c r="G15" s="3"/>
    </row>
    <row r="16" spans="1:7" s="14" customFormat="1" ht="15.75" thickBot="1" x14ac:dyDescent="0.3">
      <c r="A16" s="28"/>
      <c r="B16" s="10"/>
      <c r="C16" s="11"/>
      <c r="D16" s="12"/>
      <c r="E16" s="11"/>
      <c r="F16" s="11" t="s">
        <v>17</v>
      </c>
      <c r="G16" s="13">
        <f>SUM(G14:G15)</f>
        <v>0</v>
      </c>
    </row>
    <row r="17" spans="1:7" s="14" customFormat="1" ht="57.75" thickBot="1" x14ac:dyDescent="0.3">
      <c r="A17" s="46" t="s">
        <v>20</v>
      </c>
      <c r="B17" s="54" t="s">
        <v>50</v>
      </c>
      <c r="C17" s="55" t="s">
        <v>23</v>
      </c>
      <c r="D17" s="58">
        <v>1.46</v>
      </c>
      <c r="E17" s="56" t="s">
        <v>47</v>
      </c>
      <c r="F17" s="55" t="s">
        <v>51</v>
      </c>
      <c r="G17" s="57"/>
    </row>
    <row r="18" spans="1:7" s="14" customFormat="1" ht="18" customHeight="1" thickBot="1" x14ac:dyDescent="0.3">
      <c r="A18" s="47"/>
      <c r="B18" s="45"/>
      <c r="C18" s="43"/>
      <c r="D18" s="44"/>
      <c r="E18" s="43"/>
      <c r="F18" s="43" t="s">
        <v>21</v>
      </c>
      <c r="G18" s="43">
        <f>SUM(G17:G17)</f>
        <v>0</v>
      </c>
    </row>
    <row r="19" spans="1:7" s="18" customFormat="1" ht="23.25" customHeight="1" thickBot="1" x14ac:dyDescent="0.3">
      <c r="A19" s="29"/>
      <c r="B19" s="29"/>
      <c r="C19" s="29"/>
      <c r="D19" s="29"/>
      <c r="E19" s="42"/>
      <c r="F19" s="16" t="s">
        <v>12</v>
      </c>
      <c r="G19" s="17">
        <f>SUM(G16,G13,G10,G8,G5,G18)</f>
        <v>0</v>
      </c>
    </row>
  </sheetData>
  <mergeCells count="7">
    <mergeCell ref="A19:E19"/>
    <mergeCell ref="A17:A18"/>
    <mergeCell ref="A14:A16"/>
    <mergeCell ref="A3:A5"/>
    <mergeCell ref="A6:A8"/>
    <mergeCell ref="A9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2016-09-12T12:58:19Z</dcterms:modified>
</cp:coreProperties>
</file>